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28760" windowHeight="14300" tabRatio="500" activeTab="0"/>
  </bookViews>
  <sheets>
    <sheet name="Project Budget" sheetId="1" r:id="rId1"/>
  </sheets>
  <definedNames>
    <definedName name="_xlnm.Print_Area" localSheetId="0">'Project Budget'!$A$1:$Q$90</definedName>
  </definedNames>
  <calcPr fullCalcOnLoad="1"/>
</workbook>
</file>

<file path=xl/sharedStrings.xml><?xml version="1.0" encoding="utf-8"?>
<sst xmlns="http://schemas.openxmlformats.org/spreadsheetml/2006/main" count="112" uniqueCount="48">
  <si>
    <t>Budget request in CA$ in semi-annual payments</t>
  </si>
  <si>
    <t>2. Equipment</t>
  </si>
  <si>
    <t>(d) Technical/Professional Assistants</t>
  </si>
  <si>
    <t>(b) Doctoral Students</t>
  </si>
  <si>
    <t xml:space="preserve">(a) Masters Students </t>
  </si>
  <si>
    <t>(e) MD/PhD Fellows</t>
  </si>
  <si>
    <t>PI: &lt;Project Leader&gt;</t>
  </si>
  <si>
    <t>PI: &lt;Name&gt;</t>
  </si>
  <si>
    <t xml:space="preserve">Project Leader: &lt;Project Leader&gt;
</t>
  </si>
  <si>
    <t>Total Funds Requested by PI #2</t>
  </si>
  <si>
    <t xml:space="preserve">Total Funds Requested by PI #1 </t>
  </si>
  <si>
    <t>(Duplicate this entire section for each additional project PI)</t>
  </si>
  <si>
    <t>1st Payment</t>
  </si>
  <si>
    <t>2nd Payment</t>
  </si>
  <si>
    <t>3rd Payment</t>
  </si>
  <si>
    <t>4th Payment</t>
  </si>
  <si>
    <t>5th Payment</t>
  </si>
  <si>
    <t xml:space="preserve">6th Payment </t>
  </si>
  <si>
    <t>&lt;start date&gt;</t>
  </si>
  <si>
    <t>&lt;start date&gt; + 6 mos</t>
  </si>
  <si>
    <t>&lt;start date&gt; + 12 mos</t>
  </si>
  <si>
    <t>&lt;start date&gt; + 18 mos</t>
  </si>
  <si>
    <t>&lt;start date&gt; + 24 mos</t>
  </si>
  <si>
    <t>&lt;start date&gt; + 30 mos</t>
  </si>
  <si>
    <t>(c) Post-doctoral Fellows</t>
  </si>
  <si>
    <t>&lt;Project Name&gt;</t>
  </si>
  <si>
    <t>(a) Shipping Charges</t>
  </si>
  <si>
    <t>(b) Equipment or Facility maintenance/calibration</t>
  </si>
  <si>
    <t>(c ) Third Party Vendor contract services (please specify, one line per contract/service)</t>
  </si>
  <si>
    <t>1. Salaries &amp; Benefits</t>
  </si>
  <si>
    <t xml:space="preserve">BioCanRx Expenditure </t>
  </si>
  <si>
    <t>Partner Expenditure</t>
  </si>
  <si>
    <t xml:space="preserve">Partner Expenditure </t>
  </si>
  <si>
    <t>4. External Services (please specify)</t>
  </si>
  <si>
    <t>TOTAL BIOCANRX FUNDS</t>
  </si>
  <si>
    <t>TOTAL PARTNER FUNDS</t>
  </si>
  <si>
    <t>TOTAL EXPENSE ALLOCATION</t>
  </si>
  <si>
    <t xml:space="preserve">TOTAL FUNDING REQUEST </t>
  </si>
  <si>
    <t>Total Funds Requested by PI #3</t>
  </si>
  <si>
    <t>Total Funds Requested by PI #4</t>
  </si>
  <si>
    <t>Total Funds Requested by PI #5</t>
  </si>
  <si>
    <t>CATALYST PROGRAM: Budget Request Form</t>
  </si>
  <si>
    <t>(f) Other (please specify)</t>
  </si>
  <si>
    <t>5. Other (please specify)</t>
  </si>
  <si>
    <t>3. Materials and Supplies (please specify)</t>
  </si>
  <si>
    <t>*NB: PROJECT START DATE MUST COINCIDE WITH A FISCAL QUARTER START DATE (July 1, October 1, January 1, April 1)</t>
  </si>
  <si>
    <t>(a) Rental (please list)</t>
  </si>
  <si>
    <t>(b) Other (please specify)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</si>
</sst>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_(* #,##0_);_(* \(#,##0\);_(* &quot;-&quot;?_);_(@_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vertical="top" wrapText="1"/>
      <protection/>
    </xf>
    <xf numFmtId="0" fontId="5" fillId="33" borderId="0" xfId="55" applyFont="1" applyFill="1" applyAlignment="1">
      <alignment vertical="top" wrapText="1"/>
      <protection/>
    </xf>
    <xf numFmtId="15" fontId="4" fillId="0" borderId="0" xfId="55" applyNumberFormat="1" applyFont="1" applyAlignment="1">
      <alignment horizontal="center"/>
      <protection/>
    </xf>
    <xf numFmtId="0" fontId="2" fillId="0" borderId="0" xfId="55" applyAlignment="1">
      <alignment vertical="top" wrapText="1"/>
      <protection/>
    </xf>
    <xf numFmtId="0" fontId="2" fillId="0" borderId="0" xfId="55">
      <alignment/>
      <protection/>
    </xf>
    <xf numFmtId="0" fontId="5" fillId="34" borderId="10" xfId="55" applyFont="1" applyFill="1" applyBorder="1">
      <alignment/>
      <protection/>
    </xf>
    <xf numFmtId="41" fontId="2" fillId="34" borderId="10" xfId="55" applyNumberFormat="1" applyFill="1" applyBorder="1">
      <alignment/>
      <protection/>
    </xf>
    <xf numFmtId="41" fontId="2" fillId="34" borderId="11" xfId="55" applyNumberFormat="1" applyFill="1" applyBorder="1">
      <alignment/>
      <protection/>
    </xf>
    <xf numFmtId="0" fontId="5" fillId="0" borderId="12" xfId="55" applyFont="1" applyFill="1" applyBorder="1">
      <alignment/>
      <protection/>
    </xf>
    <xf numFmtId="41" fontId="7" fillId="0" borderId="0" xfId="55" applyNumberFormat="1" applyFont="1" applyBorder="1">
      <alignment/>
      <protection/>
    </xf>
    <xf numFmtId="41" fontId="7" fillId="35" borderId="13" xfId="55" applyNumberFormat="1" applyFont="1" applyFill="1" applyBorder="1">
      <alignment/>
      <protection/>
    </xf>
    <xf numFmtId="172" fontId="7" fillId="0" borderId="0" xfId="55" applyNumberFormat="1" applyFont="1" applyBorder="1">
      <alignment/>
      <protection/>
    </xf>
    <xf numFmtId="0" fontId="2" fillId="0" borderId="12" xfId="55" applyBorder="1">
      <alignment/>
      <protection/>
    </xf>
    <xf numFmtId="41" fontId="7" fillId="35" borderId="14" xfId="55" applyNumberFormat="1" applyFont="1" applyFill="1" applyBorder="1">
      <alignment/>
      <protection/>
    </xf>
    <xf numFmtId="41" fontId="7" fillId="35" borderId="15" xfId="55" applyNumberFormat="1" applyFont="1" applyFill="1" applyBorder="1">
      <alignment/>
      <protection/>
    </xf>
    <xf numFmtId="41" fontId="7" fillId="0" borderId="13" xfId="55" applyNumberFormat="1" applyFont="1" applyBorder="1">
      <alignment/>
      <protection/>
    </xf>
    <xf numFmtId="0" fontId="5" fillId="34" borderId="0" xfId="55" applyFont="1" applyFill="1">
      <alignment/>
      <protection/>
    </xf>
    <xf numFmtId="41" fontId="7" fillId="34" borderId="0" xfId="55" applyNumberFormat="1" applyFont="1" applyFill="1" applyBorder="1">
      <alignment/>
      <protection/>
    </xf>
    <xf numFmtId="41" fontId="7" fillId="34" borderId="13" xfId="55" applyNumberFormat="1" applyFont="1" applyFill="1" applyBorder="1">
      <alignment/>
      <protection/>
    </xf>
    <xf numFmtId="0" fontId="2" fillId="0" borderId="0" xfId="55" applyBorder="1">
      <alignment/>
      <protection/>
    </xf>
    <xf numFmtId="0" fontId="5" fillId="34" borderId="0" xfId="55" applyFont="1" applyFill="1" applyBorder="1">
      <alignment/>
      <protection/>
    </xf>
    <xf numFmtId="0" fontId="2" fillId="0" borderId="0" xfId="55" applyFill="1" applyBorder="1">
      <alignment/>
      <protection/>
    </xf>
    <xf numFmtId="0" fontId="5" fillId="0" borderId="0" xfId="55" applyFont="1" applyBorder="1">
      <alignment/>
      <protection/>
    </xf>
    <xf numFmtId="0" fontId="5" fillId="0" borderId="12" xfId="55" applyFont="1" applyBorder="1">
      <alignment/>
      <protection/>
    </xf>
    <xf numFmtId="0" fontId="2" fillId="0" borderId="12" xfId="55" applyFill="1" applyBorder="1">
      <alignment/>
      <protection/>
    </xf>
    <xf numFmtId="0" fontId="5" fillId="0" borderId="0" xfId="55" applyFont="1" applyFill="1" applyBorder="1">
      <alignment/>
      <protection/>
    </xf>
    <xf numFmtId="41" fontId="7" fillId="0" borderId="0" xfId="55" applyNumberFormat="1" applyFont="1" applyFill="1" applyBorder="1">
      <alignment/>
      <protection/>
    </xf>
    <xf numFmtId="41" fontId="7" fillId="0" borderId="13" xfId="55" applyNumberFormat="1" applyFont="1" applyFill="1" applyBorder="1">
      <alignment/>
      <protection/>
    </xf>
    <xf numFmtId="0" fontId="2" fillId="0" borderId="0" xfId="55" applyFill="1">
      <alignment/>
      <protection/>
    </xf>
    <xf numFmtId="0" fontId="2" fillId="0" borderId="0" xfId="55" applyFont="1" applyBorder="1">
      <alignment/>
      <protection/>
    </xf>
    <xf numFmtId="0" fontId="2" fillId="0" borderId="16" xfId="55" applyBorder="1">
      <alignment/>
      <protection/>
    </xf>
    <xf numFmtId="0" fontId="5" fillId="0" borderId="17" xfId="55" applyFont="1" applyBorder="1">
      <alignment/>
      <protection/>
    </xf>
    <xf numFmtId="0" fontId="5" fillId="0" borderId="0" xfId="55" applyFont="1">
      <alignment/>
      <protection/>
    </xf>
    <xf numFmtId="0" fontId="5" fillId="33" borderId="18" xfId="55" applyFont="1" applyFill="1" applyBorder="1">
      <alignment/>
      <protection/>
    </xf>
    <xf numFmtId="0" fontId="2" fillId="0" borderId="12" xfId="55" applyFont="1" applyFill="1" applyBorder="1">
      <alignment/>
      <protection/>
    </xf>
    <xf numFmtId="0" fontId="8" fillId="0" borderId="12" xfId="55" applyFont="1" applyFill="1" applyBorder="1" applyAlignment="1">
      <alignment wrapText="1"/>
      <protection/>
    </xf>
    <xf numFmtId="0" fontId="8" fillId="0" borderId="0" xfId="55" applyFont="1" applyBorder="1" applyAlignment="1">
      <alignment wrapText="1"/>
      <protection/>
    </xf>
    <xf numFmtId="0" fontId="5" fillId="36" borderId="0" xfId="55" applyFont="1" applyFill="1" applyAlignment="1">
      <alignment vertical="top" wrapText="1"/>
      <protection/>
    </xf>
    <xf numFmtId="0" fontId="5" fillId="36" borderId="12" xfId="55" applyFont="1" applyFill="1" applyBorder="1">
      <alignment/>
      <protection/>
    </xf>
    <xf numFmtId="41" fontId="7" fillId="37" borderId="19" xfId="55" applyNumberFormat="1" applyFont="1" applyFill="1" applyBorder="1">
      <alignment/>
      <protection/>
    </xf>
    <xf numFmtId="0" fontId="4" fillId="0" borderId="17" xfId="55" applyFont="1" applyBorder="1" applyAlignment="1">
      <alignment vertical="top" wrapText="1"/>
      <protection/>
    </xf>
    <xf numFmtId="0" fontId="4" fillId="0" borderId="0" xfId="55" applyFont="1" applyAlignment="1">
      <alignment vertical="top" wrapText="1"/>
      <protection/>
    </xf>
    <xf numFmtId="0" fontId="7" fillId="0" borderId="0" xfId="55" applyFont="1" applyAlignment="1">
      <alignment horizontal="center" vertical="top" wrapText="1"/>
      <protection/>
    </xf>
    <xf numFmtId="0" fontId="6" fillId="38" borderId="0" xfId="55" applyFont="1" applyFill="1" applyAlignment="1">
      <alignment horizontal="center" wrapText="1"/>
      <protection/>
    </xf>
    <xf numFmtId="15" fontId="4" fillId="0" borderId="0" xfId="55" applyNumberFormat="1" applyFont="1" applyAlignment="1">
      <alignment/>
      <protection/>
    </xf>
    <xf numFmtId="0" fontId="6" fillId="0" borderId="0" xfId="55" applyFont="1" applyFill="1" applyAlignment="1">
      <alignment wrapText="1"/>
      <protection/>
    </xf>
    <xf numFmtId="0" fontId="5" fillId="0" borderId="17" xfId="0" applyFont="1" applyBorder="1" applyAlignment="1">
      <alignment/>
    </xf>
    <xf numFmtId="41" fontId="7" fillId="39" borderId="19" xfId="0" applyNumberFormat="1" applyFont="1" applyFill="1" applyBorder="1" applyAlignment="1">
      <alignment/>
    </xf>
    <xf numFmtId="41" fontId="7" fillId="40" borderId="0" xfId="55" applyNumberFormat="1" applyFont="1" applyFill="1" applyBorder="1">
      <alignment/>
      <protection/>
    </xf>
    <xf numFmtId="41" fontId="7" fillId="37" borderId="15" xfId="55" applyNumberFormat="1" applyFont="1" applyFill="1" applyBorder="1">
      <alignment/>
      <protection/>
    </xf>
    <xf numFmtId="0" fontId="7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15" fontId="4" fillId="0" borderId="0" xfId="55" applyNumberFormat="1" applyFont="1" applyAlignment="1">
      <alignment horizontal="center"/>
      <protection/>
    </xf>
    <xf numFmtId="0" fontId="4" fillId="38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8"/>
  <sheetViews>
    <sheetView tabSelected="1" workbookViewId="0" topLeftCell="A154">
      <selection activeCell="A196" sqref="A196"/>
    </sheetView>
  </sheetViews>
  <sheetFormatPr defaultColWidth="8.8515625" defaultRowHeight="15"/>
  <cols>
    <col min="1" max="1" width="21.7109375" style="6" customWidth="1"/>
    <col min="2" max="2" width="34.28125" style="6" customWidth="1"/>
    <col min="3" max="17" width="23.140625" style="6" customWidth="1"/>
    <col min="18" max="16384" width="8.8515625" style="6" customWidth="1"/>
  </cols>
  <sheetData>
    <row r="1" spans="1:2" s="1" customFormat="1" ht="16.5">
      <c r="A1" s="53" t="s">
        <v>41</v>
      </c>
      <c r="B1" s="53"/>
    </row>
    <row r="2" s="1" customFormat="1" ht="15">
      <c r="A2" s="52" t="s">
        <v>0</v>
      </c>
    </row>
    <row r="3" s="1" customFormat="1" ht="15">
      <c r="A3" s="52" t="s">
        <v>45</v>
      </c>
    </row>
    <row r="4" s="1" customFormat="1" ht="12"/>
    <row r="5" spans="1:17" s="2" customFormat="1" ht="32.25" customHeight="1">
      <c r="A5" s="3" t="s">
        <v>8</v>
      </c>
      <c r="B5" s="39" t="s">
        <v>25</v>
      </c>
      <c r="C5" s="55" t="s">
        <v>12</v>
      </c>
      <c r="D5" s="55"/>
      <c r="E5" s="55" t="s">
        <v>13</v>
      </c>
      <c r="F5" s="55"/>
      <c r="G5" s="55" t="s">
        <v>14</v>
      </c>
      <c r="H5" s="55"/>
      <c r="I5" s="55" t="s">
        <v>15</v>
      </c>
      <c r="J5" s="55"/>
      <c r="K5" s="55" t="s">
        <v>16</v>
      </c>
      <c r="L5" s="55"/>
      <c r="M5" s="55" t="s">
        <v>17</v>
      </c>
      <c r="N5" s="55"/>
      <c r="O5" s="47"/>
      <c r="P5" s="47"/>
      <c r="Q5" s="47"/>
    </row>
    <row r="6" spans="3:19" s="2" customFormat="1" ht="16.5" customHeight="1">
      <c r="C6" s="54" t="s">
        <v>18</v>
      </c>
      <c r="D6" s="54"/>
      <c r="E6" s="54" t="s">
        <v>19</v>
      </c>
      <c r="F6" s="54"/>
      <c r="G6" s="54" t="s">
        <v>20</v>
      </c>
      <c r="H6" s="54"/>
      <c r="I6" s="54" t="s">
        <v>21</v>
      </c>
      <c r="J6" s="54"/>
      <c r="K6" s="54" t="s">
        <v>22</v>
      </c>
      <c r="L6" s="54"/>
      <c r="M6" s="54" t="s">
        <v>23</v>
      </c>
      <c r="N6" s="54"/>
      <c r="O6" s="46"/>
      <c r="P6" s="46"/>
      <c r="Q6" s="46"/>
      <c r="R6" s="4"/>
      <c r="S6" s="4"/>
    </row>
    <row r="7" spans="1:17" s="5" customFormat="1" ht="25.5">
      <c r="A7" s="42"/>
      <c r="B7" s="43"/>
      <c r="C7" s="44" t="s">
        <v>30</v>
      </c>
      <c r="D7" s="44" t="s">
        <v>31</v>
      </c>
      <c r="E7" s="44" t="s">
        <v>30</v>
      </c>
      <c r="F7" s="44" t="s">
        <v>32</v>
      </c>
      <c r="G7" s="44" t="s">
        <v>30</v>
      </c>
      <c r="H7" s="44" t="s">
        <v>32</v>
      </c>
      <c r="I7" s="44" t="s">
        <v>30</v>
      </c>
      <c r="J7" s="44" t="s">
        <v>32</v>
      </c>
      <c r="K7" s="44" t="s">
        <v>30</v>
      </c>
      <c r="L7" s="44" t="s">
        <v>32</v>
      </c>
      <c r="M7" s="44" t="s">
        <v>30</v>
      </c>
      <c r="N7" s="44" t="s">
        <v>32</v>
      </c>
      <c r="O7" s="45" t="s">
        <v>34</v>
      </c>
      <c r="P7" s="45" t="s">
        <v>35</v>
      </c>
      <c r="Q7" s="45" t="s">
        <v>36</v>
      </c>
    </row>
    <row r="8" spans="1:17" ht="12">
      <c r="A8" s="40" t="s">
        <v>6</v>
      </c>
      <c r="B8" s="7" t="s">
        <v>29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1:17" ht="15">
      <c r="A9" s="10"/>
      <c r="B9" s="6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0">
        <f>C9+E9+G9+I9+K9+M9</f>
        <v>0</v>
      </c>
      <c r="P9" s="50">
        <f>D9+F9+H9+J9+L9+N9</f>
        <v>0</v>
      </c>
      <c r="Q9" s="12">
        <f>O9+P9</f>
        <v>0</v>
      </c>
    </row>
    <row r="10" spans="1:17" ht="15">
      <c r="A10" s="10"/>
      <c r="B10" s="6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0">
        <f aca="true" t="shared" si="0" ref="O10:O19">C10+E10+G10+I10+K10+M10</f>
        <v>0</v>
      </c>
      <c r="P10" s="50">
        <f aca="true" t="shared" si="1" ref="P10:P19">D10+F10+H10+J10+L10+N10</f>
        <v>0</v>
      </c>
      <c r="Q10" s="12">
        <f aca="true" t="shared" si="2" ref="Q10:Q19">O10+P10</f>
        <v>0</v>
      </c>
    </row>
    <row r="11" spans="1:17" ht="15">
      <c r="A11" s="14"/>
      <c r="B11" s="6" t="s">
        <v>24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50">
        <f t="shared" si="0"/>
        <v>0</v>
      </c>
      <c r="P11" s="50">
        <f t="shared" si="1"/>
        <v>0</v>
      </c>
      <c r="Q11" s="12">
        <f t="shared" si="2"/>
        <v>0</v>
      </c>
    </row>
    <row r="12" spans="1:17" ht="15">
      <c r="A12" s="14"/>
      <c r="B12" s="6" t="s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0">
        <f t="shared" si="0"/>
        <v>0</v>
      </c>
      <c r="P12" s="50">
        <f t="shared" si="1"/>
        <v>0</v>
      </c>
      <c r="Q12" s="12">
        <f t="shared" si="2"/>
        <v>0</v>
      </c>
    </row>
    <row r="13" spans="1:17" ht="15">
      <c r="A13" s="14"/>
      <c r="B13" s="6" t="s">
        <v>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50">
        <f t="shared" si="0"/>
        <v>0</v>
      </c>
      <c r="P13" s="50">
        <f t="shared" si="1"/>
        <v>0</v>
      </c>
      <c r="Q13" s="12">
        <f t="shared" si="2"/>
        <v>0</v>
      </c>
    </row>
    <row r="14" spans="1:17" ht="15">
      <c r="A14" s="14"/>
      <c r="B14" s="6" t="s">
        <v>42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0">
        <f t="shared" si="0"/>
        <v>0</v>
      </c>
      <c r="P14" s="50">
        <f t="shared" si="1"/>
        <v>0</v>
      </c>
      <c r="Q14" s="12">
        <f t="shared" si="2"/>
        <v>0</v>
      </c>
    </row>
    <row r="15" spans="1:17" ht="15">
      <c r="A15" s="1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0">
        <f t="shared" si="0"/>
        <v>0</v>
      </c>
      <c r="P15" s="50">
        <f t="shared" si="1"/>
        <v>0</v>
      </c>
      <c r="Q15" s="12">
        <f t="shared" si="2"/>
        <v>0</v>
      </c>
    </row>
    <row r="16" spans="1:17" ht="15">
      <c r="A16" s="1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0">
        <f t="shared" si="0"/>
        <v>0</v>
      </c>
      <c r="P16" s="50">
        <f t="shared" si="1"/>
        <v>0</v>
      </c>
      <c r="Q16" s="12">
        <f t="shared" si="2"/>
        <v>0</v>
      </c>
    </row>
    <row r="17" spans="1:17" ht="15">
      <c r="A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0">
        <f t="shared" si="0"/>
        <v>0</v>
      </c>
      <c r="P17" s="50">
        <f t="shared" si="1"/>
        <v>0</v>
      </c>
      <c r="Q17" s="12">
        <f t="shared" si="2"/>
        <v>0</v>
      </c>
    </row>
    <row r="18" spans="1:17" ht="15">
      <c r="A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0">
        <f t="shared" si="0"/>
        <v>0</v>
      </c>
      <c r="P18" s="50">
        <f t="shared" si="1"/>
        <v>0</v>
      </c>
      <c r="Q18" s="12">
        <f t="shared" si="2"/>
        <v>0</v>
      </c>
    </row>
    <row r="19" spans="1:17" ht="15.75" thickBot="1">
      <c r="A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0">
        <f t="shared" si="0"/>
        <v>0</v>
      </c>
      <c r="P19" s="50">
        <f t="shared" si="1"/>
        <v>0</v>
      </c>
      <c r="Q19" s="12">
        <f t="shared" si="2"/>
        <v>0</v>
      </c>
    </row>
    <row r="20" spans="1:17" ht="15">
      <c r="A20" s="14"/>
      <c r="C20" s="15">
        <f aca="true" t="shared" si="3" ref="C20:Q20">SUM(C9:C19)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  <c r="O20" s="15">
        <f t="shared" si="3"/>
        <v>0</v>
      </c>
      <c r="P20" s="15">
        <f t="shared" si="3"/>
        <v>0</v>
      </c>
      <c r="Q20" s="16">
        <f t="shared" si="3"/>
        <v>0</v>
      </c>
    </row>
    <row r="21" spans="1:17" ht="15">
      <c r="A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7"/>
    </row>
    <row r="22" spans="1:17" ht="15">
      <c r="A22" s="14"/>
      <c r="B22" s="18" t="s">
        <v>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ht="15">
      <c r="A23" s="14"/>
      <c r="B23" s="6" t="s">
        <v>46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0">
        <f>C23+E23+G23+I23+K23+M23</f>
        <v>0</v>
      </c>
      <c r="P23" s="50">
        <f>D23+F23+H23+J23+L23+N23</f>
        <v>0</v>
      </c>
      <c r="Q23" s="12">
        <f>O23+P23</f>
        <v>0</v>
      </c>
    </row>
    <row r="24" spans="1:17" ht="15.75" thickBot="1">
      <c r="A24" s="14"/>
      <c r="B24" s="6" t="s">
        <v>47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0">
        <f>C24+E24+G24+I24+K24+M24</f>
        <v>0</v>
      </c>
      <c r="P24" s="50">
        <f>D24+F24+H24+J24+L24+N24</f>
        <v>0</v>
      </c>
      <c r="Q24" s="12">
        <f>O24+P24</f>
        <v>0</v>
      </c>
    </row>
    <row r="25" spans="1:17" ht="15">
      <c r="A25" s="14"/>
      <c r="B25" s="21"/>
      <c r="C25" s="15">
        <f aca="true" t="shared" si="4" ref="C25:Q25">SUM(C23:C24)</f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</v>
      </c>
    </row>
    <row r="26" spans="1:17" ht="15">
      <c r="A26" s="14"/>
      <c r="B26" s="2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7"/>
    </row>
    <row r="27" spans="1:17" ht="15">
      <c r="A27" s="14"/>
      <c r="B27" s="22" t="s">
        <v>44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 ht="15">
      <c r="A28" s="14"/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0">
        <f aca="true" t="shared" si="5" ref="O28:O34">C28+E28+G28+I28+K28+M28</f>
        <v>0</v>
      </c>
      <c r="P28" s="50">
        <f aca="true" t="shared" si="6" ref="P28:P34">D28+F28+H28+J28+L28+N28</f>
        <v>0</v>
      </c>
      <c r="Q28" s="12">
        <f aca="true" t="shared" si="7" ref="Q28:Q34">O28+P28</f>
        <v>0</v>
      </c>
    </row>
    <row r="29" spans="1:17" ht="15">
      <c r="A29" s="14"/>
      <c r="B29" s="2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0">
        <f t="shared" si="5"/>
        <v>0</v>
      </c>
      <c r="P29" s="50">
        <f t="shared" si="6"/>
        <v>0</v>
      </c>
      <c r="Q29" s="12">
        <f t="shared" si="7"/>
        <v>0</v>
      </c>
    </row>
    <row r="30" spans="1:17" ht="15">
      <c r="A30" s="14"/>
      <c r="B30" s="2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0">
        <f t="shared" si="5"/>
        <v>0</v>
      </c>
      <c r="P30" s="50">
        <f t="shared" si="6"/>
        <v>0</v>
      </c>
      <c r="Q30" s="12">
        <f t="shared" si="7"/>
        <v>0</v>
      </c>
    </row>
    <row r="31" spans="1:17" ht="15">
      <c r="A31" s="14"/>
      <c r="B31" s="2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0">
        <f t="shared" si="5"/>
        <v>0</v>
      </c>
      <c r="P31" s="50">
        <f t="shared" si="6"/>
        <v>0</v>
      </c>
      <c r="Q31" s="12">
        <f t="shared" si="7"/>
        <v>0</v>
      </c>
    </row>
    <row r="32" spans="1:17" ht="15">
      <c r="A32" s="14"/>
      <c r="B32" s="2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0">
        <f t="shared" si="5"/>
        <v>0</v>
      </c>
      <c r="P32" s="50">
        <f t="shared" si="6"/>
        <v>0</v>
      </c>
      <c r="Q32" s="12">
        <f t="shared" si="7"/>
        <v>0</v>
      </c>
    </row>
    <row r="33" spans="1:17" ht="15">
      <c r="A33" s="14"/>
      <c r="B33" s="2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0">
        <f t="shared" si="5"/>
        <v>0</v>
      </c>
      <c r="P33" s="50">
        <f t="shared" si="6"/>
        <v>0</v>
      </c>
      <c r="Q33" s="12">
        <f t="shared" si="7"/>
        <v>0</v>
      </c>
    </row>
    <row r="34" spans="1:17" ht="15.75" thickBot="1">
      <c r="A34" s="14"/>
      <c r="B34" s="2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0">
        <f t="shared" si="5"/>
        <v>0</v>
      </c>
      <c r="P34" s="50">
        <f t="shared" si="6"/>
        <v>0</v>
      </c>
      <c r="Q34" s="12">
        <f t="shared" si="7"/>
        <v>0</v>
      </c>
    </row>
    <row r="35" spans="1:17" ht="15">
      <c r="A35" s="14"/>
      <c r="B35" s="24"/>
      <c r="C35" s="15">
        <f aca="true" t="shared" si="8" ref="C35:Q35">SUM(C28:C34)</f>
        <v>0</v>
      </c>
      <c r="D35" s="15">
        <f t="shared" si="8"/>
        <v>0</v>
      </c>
      <c r="E35" s="15">
        <f t="shared" si="8"/>
        <v>0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15">
        <f t="shared" si="8"/>
        <v>0</v>
      </c>
      <c r="J35" s="15">
        <f t="shared" si="8"/>
        <v>0</v>
      </c>
      <c r="K35" s="15">
        <f t="shared" si="8"/>
        <v>0</v>
      </c>
      <c r="L35" s="15">
        <f t="shared" si="8"/>
        <v>0</v>
      </c>
      <c r="M35" s="15">
        <f t="shared" si="8"/>
        <v>0</v>
      </c>
      <c r="N35" s="15">
        <f t="shared" si="8"/>
        <v>0</v>
      </c>
      <c r="O35" s="15">
        <f t="shared" si="8"/>
        <v>0</v>
      </c>
      <c r="P35" s="15">
        <f t="shared" si="8"/>
        <v>0</v>
      </c>
      <c r="Q35" s="16">
        <f t="shared" si="8"/>
        <v>0</v>
      </c>
    </row>
    <row r="36" spans="1:17" ht="15">
      <c r="A36" s="25"/>
      <c r="B36" s="2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7"/>
    </row>
    <row r="37" spans="1:17" ht="15">
      <c r="A37" s="14"/>
      <c r="B37" s="22" t="s">
        <v>33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1:17" ht="15">
      <c r="A38" s="14"/>
      <c r="B38" s="3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0">
        <f aca="true" t="shared" si="9" ref="O38:O43">C38+E38+G38+I38+K38+M38</f>
        <v>0</v>
      </c>
      <c r="P38" s="50">
        <f aca="true" t="shared" si="10" ref="P38:P43">D38+F38+H38+J38+L38+N38</f>
        <v>0</v>
      </c>
      <c r="Q38" s="12">
        <f aca="true" t="shared" si="11" ref="Q38:Q43">O38+P38</f>
        <v>0</v>
      </c>
    </row>
    <row r="39" spans="1:17" ht="15">
      <c r="A39" s="14"/>
      <c r="B39" s="3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0">
        <f t="shared" si="9"/>
        <v>0</v>
      </c>
      <c r="P39" s="50">
        <f t="shared" si="10"/>
        <v>0</v>
      </c>
      <c r="Q39" s="12">
        <f t="shared" si="11"/>
        <v>0</v>
      </c>
    </row>
    <row r="40" spans="1:17" ht="15">
      <c r="A40" s="14"/>
      <c r="B40" s="3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0">
        <f t="shared" si="9"/>
        <v>0</v>
      </c>
      <c r="P40" s="50">
        <f t="shared" si="10"/>
        <v>0</v>
      </c>
      <c r="Q40" s="12">
        <f t="shared" si="11"/>
        <v>0</v>
      </c>
    </row>
    <row r="41" spans="1:17" ht="15">
      <c r="A41" s="14"/>
      <c r="B41" s="2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50">
        <f t="shared" si="9"/>
        <v>0</v>
      </c>
      <c r="P41" s="50">
        <f t="shared" si="10"/>
        <v>0</v>
      </c>
      <c r="Q41" s="12">
        <f t="shared" si="11"/>
        <v>0</v>
      </c>
    </row>
    <row r="42" spans="1:17" ht="15">
      <c r="A42" s="14"/>
      <c r="B42" s="2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0">
        <f t="shared" si="9"/>
        <v>0</v>
      </c>
      <c r="P42" s="50">
        <f t="shared" si="10"/>
        <v>0</v>
      </c>
      <c r="Q42" s="12">
        <f t="shared" si="11"/>
        <v>0</v>
      </c>
    </row>
    <row r="43" spans="1:17" ht="15.75" thickBot="1">
      <c r="A43" s="14"/>
      <c r="B43" s="3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0">
        <f t="shared" si="9"/>
        <v>0</v>
      </c>
      <c r="P43" s="50">
        <f t="shared" si="10"/>
        <v>0</v>
      </c>
      <c r="Q43" s="12">
        <f t="shared" si="11"/>
        <v>0</v>
      </c>
    </row>
    <row r="44" spans="1:17" ht="15">
      <c r="A44" s="14"/>
      <c r="B44" s="24"/>
      <c r="C44" s="15">
        <f aca="true" t="shared" si="12" ref="C44:Q44">SUM(C38:C43)</f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12"/>
        <v>0</v>
      </c>
      <c r="O44" s="15">
        <f t="shared" si="12"/>
        <v>0</v>
      </c>
      <c r="P44" s="15">
        <f t="shared" si="12"/>
        <v>0</v>
      </c>
      <c r="Q44" s="16">
        <f t="shared" si="12"/>
        <v>0</v>
      </c>
    </row>
    <row r="45" spans="1:17" ht="15">
      <c r="A45" s="26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1:17" s="30" customFormat="1" ht="15">
      <c r="A46" s="14"/>
      <c r="B46" s="22" t="s">
        <v>43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5">
      <c r="A47" s="14"/>
      <c r="B47" s="2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0">
        <f>C47+E47+G47+I47+K47+M47</f>
        <v>0</v>
      </c>
      <c r="P47" s="50">
        <f>D47+F47+H47+J47+L47+N47</f>
        <v>0</v>
      </c>
      <c r="Q47" s="12">
        <f>O47+P47</f>
        <v>0</v>
      </c>
    </row>
    <row r="48" spans="1:17" ht="15.75" thickBot="1">
      <c r="A48" s="14"/>
      <c r="B48" s="2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0">
        <f>C48+E48+G48+I48+K48+M48</f>
        <v>0</v>
      </c>
      <c r="P48" s="50">
        <f>D48+F48+H48+J48+L48+N48</f>
        <v>0</v>
      </c>
      <c r="Q48" s="12">
        <f>O48+P48</f>
        <v>0</v>
      </c>
    </row>
    <row r="49" spans="1:17" ht="15.75" thickBot="1">
      <c r="A49" s="14"/>
      <c r="B49" s="24"/>
      <c r="C49" s="15">
        <f aca="true" t="shared" si="13" ref="C49:Q49">SUM(C47:C48)</f>
        <v>0</v>
      </c>
      <c r="D49" s="15">
        <f t="shared" si="13"/>
        <v>0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0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3"/>
        <v>0</v>
      </c>
      <c r="O49" s="15">
        <f t="shared" si="13"/>
        <v>0</v>
      </c>
      <c r="P49" s="15">
        <f t="shared" si="13"/>
        <v>0</v>
      </c>
      <c r="Q49" s="16">
        <f t="shared" si="13"/>
        <v>0</v>
      </c>
    </row>
    <row r="50" spans="1:17" ht="16.5" thickBot="1" thickTop="1">
      <c r="A50" s="14"/>
      <c r="B50" s="33" t="s">
        <v>10</v>
      </c>
      <c r="C50" s="41">
        <f aca="true" t="shared" si="14" ref="C50:Q50">C20+C25+C35+C44+C49</f>
        <v>0</v>
      </c>
      <c r="D50" s="41">
        <f t="shared" si="14"/>
        <v>0</v>
      </c>
      <c r="E50" s="41">
        <f t="shared" si="14"/>
        <v>0</v>
      </c>
      <c r="F50" s="41">
        <f t="shared" si="14"/>
        <v>0</v>
      </c>
      <c r="G50" s="41">
        <f t="shared" si="14"/>
        <v>0</v>
      </c>
      <c r="H50" s="41">
        <f t="shared" si="14"/>
        <v>0</v>
      </c>
      <c r="I50" s="41">
        <f t="shared" si="14"/>
        <v>0</v>
      </c>
      <c r="J50" s="41">
        <f t="shared" si="14"/>
        <v>0</v>
      </c>
      <c r="K50" s="41">
        <f t="shared" si="14"/>
        <v>0</v>
      </c>
      <c r="L50" s="41">
        <f t="shared" si="14"/>
        <v>0</v>
      </c>
      <c r="M50" s="41">
        <f t="shared" si="14"/>
        <v>0</v>
      </c>
      <c r="N50" s="41">
        <f t="shared" si="14"/>
        <v>0</v>
      </c>
      <c r="O50" s="41">
        <f t="shared" si="14"/>
        <v>0</v>
      </c>
      <c r="P50" s="41">
        <f t="shared" si="14"/>
        <v>0</v>
      </c>
      <c r="Q50" s="41">
        <f t="shared" si="14"/>
        <v>0</v>
      </c>
    </row>
    <row r="51" spans="1:17" s="30" customFormat="1" ht="15">
      <c r="A51" s="32"/>
      <c r="B51" s="3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1"/>
    </row>
    <row r="52" spans="1:17" ht="12">
      <c r="A52" s="35" t="s">
        <v>7</v>
      </c>
      <c r="B52" s="7" t="s">
        <v>29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2:17" ht="15">
      <c r="B53" s="6" t="s">
        <v>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50">
        <f aca="true" t="shared" si="15" ref="O53:O63">C53+E53+G53+I53+K53+M53</f>
        <v>0</v>
      </c>
      <c r="P53" s="50">
        <f aca="true" t="shared" si="16" ref="P53:P63">D53+F53+H53+J53+L53+N53</f>
        <v>0</v>
      </c>
      <c r="Q53" s="12">
        <f aca="true" t="shared" si="17" ref="Q53:Q63">O53+P53</f>
        <v>0</v>
      </c>
    </row>
    <row r="54" spans="1:17" ht="15">
      <c r="A54" s="37"/>
      <c r="B54" s="6" t="s">
        <v>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50">
        <f t="shared" si="15"/>
        <v>0</v>
      </c>
      <c r="P54" s="50">
        <f t="shared" si="16"/>
        <v>0</v>
      </c>
      <c r="Q54" s="12">
        <f t="shared" si="17"/>
        <v>0</v>
      </c>
    </row>
    <row r="55" spans="1:17" ht="15">
      <c r="A55" s="26"/>
      <c r="B55" s="6" t="s">
        <v>24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0">
        <f t="shared" si="15"/>
        <v>0</v>
      </c>
      <c r="P55" s="50">
        <f t="shared" si="16"/>
        <v>0</v>
      </c>
      <c r="Q55" s="12">
        <f t="shared" si="17"/>
        <v>0</v>
      </c>
    </row>
    <row r="56" spans="1:17" ht="15">
      <c r="A56" s="36"/>
      <c r="B56" s="6" t="s">
        <v>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50">
        <f t="shared" si="15"/>
        <v>0</v>
      </c>
      <c r="P56" s="50">
        <f t="shared" si="16"/>
        <v>0</v>
      </c>
      <c r="Q56" s="12">
        <f t="shared" si="17"/>
        <v>0</v>
      </c>
    </row>
    <row r="57" spans="1:17" ht="15">
      <c r="A57" s="14"/>
      <c r="B57" s="6" t="s">
        <v>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50">
        <f t="shared" si="15"/>
        <v>0</v>
      </c>
      <c r="P57" s="50">
        <f t="shared" si="16"/>
        <v>0</v>
      </c>
      <c r="Q57" s="12">
        <f t="shared" si="17"/>
        <v>0</v>
      </c>
    </row>
    <row r="58" spans="1:17" ht="15">
      <c r="A58" s="14"/>
      <c r="B58" s="6" t="s">
        <v>42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50">
        <f t="shared" si="15"/>
        <v>0</v>
      </c>
      <c r="P58" s="50">
        <f t="shared" si="16"/>
        <v>0</v>
      </c>
      <c r="Q58" s="12">
        <f t="shared" si="17"/>
        <v>0</v>
      </c>
    </row>
    <row r="59" spans="1:17" ht="15">
      <c r="A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50">
        <f t="shared" si="15"/>
        <v>0</v>
      </c>
      <c r="P59" s="50">
        <f t="shared" si="16"/>
        <v>0</v>
      </c>
      <c r="Q59" s="12">
        <f t="shared" si="17"/>
        <v>0</v>
      </c>
    </row>
    <row r="60" spans="1:17" ht="15">
      <c r="A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50">
        <f t="shared" si="15"/>
        <v>0</v>
      </c>
      <c r="P60" s="50">
        <f t="shared" si="16"/>
        <v>0</v>
      </c>
      <c r="Q60" s="12">
        <f t="shared" si="17"/>
        <v>0</v>
      </c>
    </row>
    <row r="61" spans="1:17" ht="15">
      <c r="A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0">
        <f t="shared" si="15"/>
        <v>0</v>
      </c>
      <c r="P61" s="50">
        <f t="shared" si="16"/>
        <v>0</v>
      </c>
      <c r="Q61" s="12">
        <f t="shared" si="17"/>
        <v>0</v>
      </c>
    </row>
    <row r="62" spans="1:17" ht="15">
      <c r="A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50">
        <f t="shared" si="15"/>
        <v>0</v>
      </c>
      <c r="P62" s="50">
        <f t="shared" si="16"/>
        <v>0</v>
      </c>
      <c r="Q62" s="12">
        <f t="shared" si="17"/>
        <v>0</v>
      </c>
    </row>
    <row r="63" spans="1:17" ht="15.75" thickBot="1">
      <c r="A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50">
        <f t="shared" si="15"/>
        <v>0</v>
      </c>
      <c r="P63" s="50">
        <f t="shared" si="16"/>
        <v>0</v>
      </c>
      <c r="Q63" s="12">
        <f t="shared" si="17"/>
        <v>0</v>
      </c>
    </row>
    <row r="64" spans="1:17" ht="15">
      <c r="A64" s="14"/>
      <c r="C64" s="15">
        <f>SUM(C53:C63)</f>
        <v>0</v>
      </c>
      <c r="D64" s="15">
        <f aca="true" t="shared" si="18" ref="D64:Q64">SUM(D53:D63)</f>
        <v>0</v>
      </c>
      <c r="E64" s="15">
        <f t="shared" si="18"/>
        <v>0</v>
      </c>
      <c r="F64" s="15">
        <f t="shared" si="18"/>
        <v>0</v>
      </c>
      <c r="G64" s="15">
        <f t="shared" si="18"/>
        <v>0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8"/>
        <v>0</v>
      </c>
      <c r="O64" s="15">
        <f t="shared" si="18"/>
        <v>0</v>
      </c>
      <c r="P64" s="15">
        <f t="shared" si="18"/>
        <v>0</v>
      </c>
      <c r="Q64" s="16">
        <f t="shared" si="18"/>
        <v>0</v>
      </c>
    </row>
    <row r="65" spans="1:17" ht="15">
      <c r="A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7"/>
    </row>
    <row r="66" spans="1:17" ht="15">
      <c r="A66" s="14"/>
      <c r="B66" s="18" t="s">
        <v>1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0"/>
    </row>
    <row r="67" spans="1:17" ht="15">
      <c r="A67" s="14"/>
      <c r="B67" s="6" t="s">
        <v>46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50">
        <f>C67+E67+G67+I67+K67+M67</f>
        <v>0</v>
      </c>
      <c r="P67" s="50">
        <f>D67+F67+H67+J67+L67+N67</f>
        <v>0</v>
      </c>
      <c r="Q67" s="12">
        <f>O67+P67</f>
        <v>0</v>
      </c>
    </row>
    <row r="68" spans="1:17" ht="15.75" thickBot="1">
      <c r="A68" s="14"/>
      <c r="B68" s="6" t="s">
        <v>47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50">
        <f>C68+E68+G68+I68+K68+M68</f>
        <v>0</v>
      </c>
      <c r="P68" s="50">
        <f>D68+F68+H68+J68+L68+N68</f>
        <v>0</v>
      </c>
      <c r="Q68" s="12">
        <f>O68+P68</f>
        <v>0</v>
      </c>
    </row>
    <row r="69" spans="1:17" ht="15">
      <c r="A69" s="14"/>
      <c r="B69" s="21"/>
      <c r="C69" s="15">
        <f aca="true" t="shared" si="19" ref="C69:Q69">SUM(C67:C68)</f>
        <v>0</v>
      </c>
      <c r="D69" s="15">
        <f t="shared" si="19"/>
        <v>0</v>
      </c>
      <c r="E69" s="15">
        <f t="shared" si="19"/>
        <v>0</v>
      </c>
      <c r="F69" s="15">
        <f t="shared" si="19"/>
        <v>0</v>
      </c>
      <c r="G69" s="15">
        <f t="shared" si="19"/>
        <v>0</v>
      </c>
      <c r="H69" s="15">
        <f t="shared" si="19"/>
        <v>0</v>
      </c>
      <c r="I69" s="15">
        <f t="shared" si="19"/>
        <v>0</v>
      </c>
      <c r="J69" s="15">
        <f t="shared" si="19"/>
        <v>0</v>
      </c>
      <c r="K69" s="15">
        <f t="shared" si="19"/>
        <v>0</v>
      </c>
      <c r="L69" s="15">
        <f t="shared" si="19"/>
        <v>0</v>
      </c>
      <c r="M69" s="15">
        <f t="shared" si="19"/>
        <v>0</v>
      </c>
      <c r="N69" s="15">
        <f t="shared" si="19"/>
        <v>0</v>
      </c>
      <c r="O69" s="15">
        <f t="shared" si="19"/>
        <v>0</v>
      </c>
      <c r="P69" s="15">
        <f t="shared" si="19"/>
        <v>0</v>
      </c>
      <c r="Q69" s="16">
        <f t="shared" si="19"/>
        <v>0</v>
      </c>
    </row>
    <row r="70" spans="1:17" ht="15">
      <c r="A70" s="14"/>
      <c r="B70" s="2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7"/>
    </row>
    <row r="71" spans="1:17" ht="15">
      <c r="A71" s="25"/>
      <c r="B71" s="22" t="s">
        <v>44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0"/>
    </row>
    <row r="72" spans="1:17" ht="15">
      <c r="A72" s="14"/>
      <c r="B72" s="2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50">
        <f aca="true" t="shared" si="20" ref="O72:O78">C72+E72+G72+I72+K72+M72</f>
        <v>0</v>
      </c>
      <c r="P72" s="50">
        <f aca="true" t="shared" si="21" ref="P72:P78">D72+F72+H72+J72+L72+N72</f>
        <v>0</v>
      </c>
      <c r="Q72" s="12">
        <f aca="true" t="shared" si="22" ref="Q72:Q78">O72+P72</f>
        <v>0</v>
      </c>
    </row>
    <row r="73" spans="1:17" ht="15">
      <c r="A73" s="14"/>
      <c r="B73" s="2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50">
        <f t="shared" si="20"/>
        <v>0</v>
      </c>
      <c r="P73" s="50">
        <f t="shared" si="21"/>
        <v>0</v>
      </c>
      <c r="Q73" s="12">
        <f t="shared" si="22"/>
        <v>0</v>
      </c>
    </row>
    <row r="74" spans="1:17" ht="15">
      <c r="A74" s="14"/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50">
        <f t="shared" si="20"/>
        <v>0</v>
      </c>
      <c r="P74" s="50">
        <f t="shared" si="21"/>
        <v>0</v>
      </c>
      <c r="Q74" s="12">
        <f t="shared" si="22"/>
        <v>0</v>
      </c>
    </row>
    <row r="75" spans="1:17" ht="15">
      <c r="A75" s="14"/>
      <c r="B75" s="2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50">
        <f t="shared" si="20"/>
        <v>0</v>
      </c>
      <c r="P75" s="50">
        <f t="shared" si="21"/>
        <v>0</v>
      </c>
      <c r="Q75" s="12">
        <f t="shared" si="22"/>
        <v>0</v>
      </c>
    </row>
    <row r="76" spans="1:17" ht="15">
      <c r="A76" s="26"/>
      <c r="B76" s="2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50">
        <f t="shared" si="20"/>
        <v>0</v>
      </c>
      <c r="P76" s="50">
        <f t="shared" si="21"/>
        <v>0</v>
      </c>
      <c r="Q76" s="12">
        <f t="shared" si="22"/>
        <v>0</v>
      </c>
    </row>
    <row r="77" spans="1:17" ht="15">
      <c r="A77" s="14"/>
      <c r="B77" s="2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50">
        <f t="shared" si="20"/>
        <v>0</v>
      </c>
      <c r="P77" s="50">
        <f t="shared" si="21"/>
        <v>0</v>
      </c>
      <c r="Q77" s="12">
        <f t="shared" si="22"/>
        <v>0</v>
      </c>
    </row>
    <row r="78" spans="1:17" ht="15.75" thickBot="1">
      <c r="A78" s="14"/>
      <c r="B78" s="2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50">
        <f t="shared" si="20"/>
        <v>0</v>
      </c>
      <c r="P78" s="50">
        <f t="shared" si="21"/>
        <v>0</v>
      </c>
      <c r="Q78" s="12">
        <f t="shared" si="22"/>
        <v>0</v>
      </c>
    </row>
    <row r="79" spans="1:17" ht="15">
      <c r="A79" s="14"/>
      <c r="B79" s="24"/>
      <c r="C79" s="15">
        <f>SUM(C72:C78)</f>
        <v>0</v>
      </c>
      <c r="D79" s="15">
        <f aca="true" t="shared" si="23" ref="D79:Q79">SUM(D72:D78)</f>
        <v>0</v>
      </c>
      <c r="E79" s="15">
        <f t="shared" si="23"/>
        <v>0</v>
      </c>
      <c r="F79" s="15">
        <f t="shared" si="23"/>
        <v>0</v>
      </c>
      <c r="G79" s="15">
        <f t="shared" si="23"/>
        <v>0</v>
      </c>
      <c r="H79" s="15">
        <f t="shared" si="23"/>
        <v>0</v>
      </c>
      <c r="I79" s="15">
        <f t="shared" si="23"/>
        <v>0</v>
      </c>
      <c r="J79" s="15">
        <f t="shared" si="23"/>
        <v>0</v>
      </c>
      <c r="K79" s="15">
        <f t="shared" si="23"/>
        <v>0</v>
      </c>
      <c r="L79" s="15">
        <f t="shared" si="23"/>
        <v>0</v>
      </c>
      <c r="M79" s="15">
        <f t="shared" si="23"/>
        <v>0</v>
      </c>
      <c r="N79" s="15">
        <f t="shared" si="23"/>
        <v>0</v>
      </c>
      <c r="O79" s="15">
        <f t="shared" si="23"/>
        <v>0</v>
      </c>
      <c r="P79" s="15">
        <f t="shared" si="23"/>
        <v>0</v>
      </c>
      <c r="Q79" s="16">
        <f t="shared" si="23"/>
        <v>0</v>
      </c>
    </row>
    <row r="80" spans="1:17" ht="15">
      <c r="A80" s="14"/>
      <c r="B80" s="2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7"/>
    </row>
    <row r="81" spans="1:17" ht="15">
      <c r="A81" s="26"/>
      <c r="B81" s="22" t="s">
        <v>33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0"/>
    </row>
    <row r="82" spans="1:17" ht="15">
      <c r="A82" s="14"/>
      <c r="B82" s="3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50">
        <f aca="true" t="shared" si="24" ref="O82:O87">C82+E82+G82+I82+K82+M82</f>
        <v>0</v>
      </c>
      <c r="P82" s="50">
        <f aca="true" t="shared" si="25" ref="P82:P87">D82+F82+H82+J82+L82+N82</f>
        <v>0</v>
      </c>
      <c r="Q82" s="12">
        <f aca="true" t="shared" si="26" ref="Q82:Q87">O82+P82</f>
        <v>0</v>
      </c>
    </row>
    <row r="83" spans="1:17" ht="15">
      <c r="A83" s="14"/>
      <c r="B83" s="3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50">
        <f t="shared" si="24"/>
        <v>0</v>
      </c>
      <c r="P83" s="50">
        <f t="shared" si="25"/>
        <v>0</v>
      </c>
      <c r="Q83" s="12">
        <f t="shared" si="26"/>
        <v>0</v>
      </c>
    </row>
    <row r="84" spans="1:17" ht="15">
      <c r="A84" s="14"/>
      <c r="B84" s="3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50">
        <f t="shared" si="24"/>
        <v>0</v>
      </c>
      <c r="P84" s="50">
        <f t="shared" si="25"/>
        <v>0</v>
      </c>
      <c r="Q84" s="12">
        <f t="shared" si="26"/>
        <v>0</v>
      </c>
    </row>
    <row r="85" spans="1:17" ht="15">
      <c r="A85" s="14"/>
      <c r="B85" s="2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50">
        <f t="shared" si="24"/>
        <v>0</v>
      </c>
      <c r="P85" s="50">
        <f t="shared" si="25"/>
        <v>0</v>
      </c>
      <c r="Q85" s="12">
        <f t="shared" si="26"/>
        <v>0</v>
      </c>
    </row>
    <row r="86" spans="1:17" ht="15">
      <c r="A86" s="14"/>
      <c r="B86" s="2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50">
        <f t="shared" si="24"/>
        <v>0</v>
      </c>
      <c r="P86" s="50">
        <f t="shared" si="25"/>
        <v>0</v>
      </c>
      <c r="Q86" s="12">
        <f t="shared" si="26"/>
        <v>0</v>
      </c>
    </row>
    <row r="87" spans="1:17" ht="15.75" thickBot="1">
      <c r="A87" s="23"/>
      <c r="B87" s="3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50">
        <f t="shared" si="24"/>
        <v>0</v>
      </c>
      <c r="P87" s="50">
        <f t="shared" si="25"/>
        <v>0</v>
      </c>
      <c r="Q87" s="12">
        <f t="shared" si="26"/>
        <v>0</v>
      </c>
    </row>
    <row r="88" spans="1:17" ht="15">
      <c r="A88" s="24"/>
      <c r="B88" s="24"/>
      <c r="C88" s="15">
        <f>SUM(C82:C87)</f>
        <v>0</v>
      </c>
      <c r="D88" s="15">
        <f aca="true" t="shared" si="27" ref="D88:Q88">SUM(D82:D87)</f>
        <v>0</v>
      </c>
      <c r="E88" s="15">
        <f t="shared" si="27"/>
        <v>0</v>
      </c>
      <c r="F88" s="15">
        <f t="shared" si="27"/>
        <v>0</v>
      </c>
      <c r="G88" s="15">
        <f t="shared" si="27"/>
        <v>0</v>
      </c>
      <c r="H88" s="15">
        <f t="shared" si="27"/>
        <v>0</v>
      </c>
      <c r="I88" s="15">
        <f t="shared" si="27"/>
        <v>0</v>
      </c>
      <c r="J88" s="15">
        <f t="shared" si="27"/>
        <v>0</v>
      </c>
      <c r="K88" s="15">
        <f t="shared" si="27"/>
        <v>0</v>
      </c>
      <c r="L88" s="15">
        <f t="shared" si="27"/>
        <v>0</v>
      </c>
      <c r="M88" s="15">
        <f t="shared" si="27"/>
        <v>0</v>
      </c>
      <c r="N88" s="15">
        <f t="shared" si="27"/>
        <v>0</v>
      </c>
      <c r="O88" s="15">
        <f t="shared" si="27"/>
        <v>0</v>
      </c>
      <c r="P88" s="15">
        <f t="shared" si="27"/>
        <v>0</v>
      </c>
      <c r="Q88" s="16">
        <f t="shared" si="27"/>
        <v>0</v>
      </c>
    </row>
    <row r="89" spans="1:17" s="30" customFormat="1" ht="15">
      <c r="A89" s="6"/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9"/>
    </row>
    <row r="90" spans="1:17" ht="15">
      <c r="A90" s="38"/>
      <c r="B90" s="22" t="s">
        <v>43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0"/>
    </row>
    <row r="91" spans="1:17" ht="15">
      <c r="A91" s="21"/>
      <c r="B91" s="2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50">
        <f>C91+E91+G91+I91+K91+M91</f>
        <v>0</v>
      </c>
      <c r="P91" s="50">
        <f>D91+F91+H91+J91+L91+N91</f>
        <v>0</v>
      </c>
      <c r="Q91" s="12">
        <f>O91+P91</f>
        <v>0</v>
      </c>
    </row>
    <row r="92" spans="1:17" ht="15.75" thickBot="1">
      <c r="A92" s="21"/>
      <c r="B92" s="2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50">
        <f>C92+E92+G92+I92+K92+M92</f>
        <v>0</v>
      </c>
      <c r="P92" s="50">
        <f>D92+F92+H92+J92+L92+N92</f>
        <v>0</v>
      </c>
      <c r="Q92" s="12">
        <f>O92+P92</f>
        <v>0</v>
      </c>
    </row>
    <row r="93" spans="1:17" ht="15.75" thickBot="1">
      <c r="A93" s="21"/>
      <c r="B93" s="24"/>
      <c r="C93" s="15">
        <f>SUM(C91:C92)</f>
        <v>0</v>
      </c>
      <c r="D93" s="15">
        <f aca="true" t="shared" si="28" ref="D93:Q93">SUM(D91:D92)</f>
        <v>0</v>
      </c>
      <c r="E93" s="15">
        <f t="shared" si="28"/>
        <v>0</v>
      </c>
      <c r="F93" s="15">
        <f t="shared" si="28"/>
        <v>0</v>
      </c>
      <c r="G93" s="15">
        <f t="shared" si="28"/>
        <v>0</v>
      </c>
      <c r="H93" s="15">
        <f t="shared" si="28"/>
        <v>0</v>
      </c>
      <c r="I93" s="15">
        <f t="shared" si="28"/>
        <v>0</v>
      </c>
      <c r="J93" s="15">
        <f t="shared" si="28"/>
        <v>0</v>
      </c>
      <c r="K93" s="15">
        <f t="shared" si="28"/>
        <v>0</v>
      </c>
      <c r="L93" s="15">
        <f t="shared" si="28"/>
        <v>0</v>
      </c>
      <c r="M93" s="15">
        <f t="shared" si="28"/>
        <v>0</v>
      </c>
      <c r="N93" s="15">
        <f t="shared" si="28"/>
        <v>0</v>
      </c>
      <c r="O93" s="15">
        <f t="shared" si="28"/>
        <v>0</v>
      </c>
      <c r="P93" s="15">
        <f t="shared" si="28"/>
        <v>0</v>
      </c>
      <c r="Q93" s="16">
        <f t="shared" si="28"/>
        <v>0</v>
      </c>
    </row>
    <row r="94" spans="1:17" s="30" customFormat="1" ht="16.5" thickBot="1" thickTop="1">
      <c r="A94" s="21"/>
      <c r="B94" s="33" t="s">
        <v>9</v>
      </c>
      <c r="C94" s="41">
        <f aca="true" t="shared" si="29" ref="C94:Q94">C64+C69+C79+C88+C93</f>
        <v>0</v>
      </c>
      <c r="D94" s="41">
        <f t="shared" si="29"/>
        <v>0</v>
      </c>
      <c r="E94" s="41">
        <f t="shared" si="29"/>
        <v>0</v>
      </c>
      <c r="F94" s="41">
        <f t="shared" si="29"/>
        <v>0</v>
      </c>
      <c r="G94" s="41">
        <f t="shared" si="29"/>
        <v>0</v>
      </c>
      <c r="H94" s="41">
        <f t="shared" si="29"/>
        <v>0</v>
      </c>
      <c r="I94" s="41">
        <f t="shared" si="29"/>
        <v>0</v>
      </c>
      <c r="J94" s="41">
        <f t="shared" si="29"/>
        <v>0</v>
      </c>
      <c r="K94" s="41">
        <f t="shared" si="29"/>
        <v>0</v>
      </c>
      <c r="L94" s="41">
        <f t="shared" si="29"/>
        <v>0</v>
      </c>
      <c r="M94" s="41">
        <f t="shared" si="29"/>
        <v>0</v>
      </c>
      <c r="N94" s="41">
        <f t="shared" si="29"/>
        <v>0</v>
      </c>
      <c r="O94" s="41">
        <f t="shared" si="29"/>
        <v>0</v>
      </c>
      <c r="P94" s="41">
        <f t="shared" si="29"/>
        <v>0</v>
      </c>
      <c r="Q94" s="51">
        <f t="shared" si="29"/>
        <v>0</v>
      </c>
    </row>
    <row r="95" spans="1:17" ht="15">
      <c r="A95" s="32"/>
      <c r="B95" s="34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1"/>
    </row>
    <row r="96" spans="1:17" ht="12">
      <c r="A96" s="35" t="s">
        <v>7</v>
      </c>
      <c r="B96" s="7" t="s">
        <v>29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9"/>
    </row>
    <row r="97" spans="2:17" ht="15">
      <c r="B97" s="6" t="s">
        <v>4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50">
        <f aca="true" t="shared" si="30" ref="O97:O107">C97+E97+G97+I97+K97+M97</f>
        <v>0</v>
      </c>
      <c r="P97" s="50">
        <f aca="true" t="shared" si="31" ref="P97:P107">D97+F97+H97+J97+L97+N97</f>
        <v>0</v>
      </c>
      <c r="Q97" s="12">
        <f aca="true" t="shared" si="32" ref="Q97:Q107">O97+P97</f>
        <v>0</v>
      </c>
    </row>
    <row r="98" spans="1:17" ht="15">
      <c r="A98" s="37"/>
      <c r="B98" s="6" t="s">
        <v>3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50">
        <f t="shared" si="30"/>
        <v>0</v>
      </c>
      <c r="P98" s="50">
        <f t="shared" si="31"/>
        <v>0</v>
      </c>
      <c r="Q98" s="12">
        <f t="shared" si="32"/>
        <v>0</v>
      </c>
    </row>
    <row r="99" spans="1:17" ht="15">
      <c r="A99" s="26"/>
      <c r="B99" s="6" t="s">
        <v>24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50">
        <f t="shared" si="30"/>
        <v>0</v>
      </c>
      <c r="P99" s="50">
        <f t="shared" si="31"/>
        <v>0</v>
      </c>
      <c r="Q99" s="12">
        <f t="shared" si="32"/>
        <v>0</v>
      </c>
    </row>
    <row r="100" spans="1:17" ht="15">
      <c r="A100" s="36"/>
      <c r="B100" s="6" t="s">
        <v>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50">
        <f t="shared" si="30"/>
        <v>0</v>
      </c>
      <c r="P100" s="50">
        <f t="shared" si="31"/>
        <v>0</v>
      </c>
      <c r="Q100" s="12">
        <f t="shared" si="32"/>
        <v>0</v>
      </c>
    </row>
    <row r="101" spans="1:17" ht="15">
      <c r="A101" s="14"/>
      <c r="B101" s="6" t="s">
        <v>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50">
        <f t="shared" si="30"/>
        <v>0</v>
      </c>
      <c r="P101" s="50">
        <f t="shared" si="31"/>
        <v>0</v>
      </c>
      <c r="Q101" s="12">
        <f t="shared" si="32"/>
        <v>0</v>
      </c>
    </row>
    <row r="102" spans="1:17" ht="15">
      <c r="A102" s="14"/>
      <c r="B102" s="6" t="s">
        <v>42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50">
        <f t="shared" si="30"/>
        <v>0</v>
      </c>
      <c r="P102" s="50">
        <f t="shared" si="31"/>
        <v>0</v>
      </c>
      <c r="Q102" s="12">
        <f t="shared" si="32"/>
        <v>0</v>
      </c>
    </row>
    <row r="103" spans="1:17" ht="15">
      <c r="A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50">
        <f t="shared" si="30"/>
        <v>0</v>
      </c>
      <c r="P103" s="50">
        <f t="shared" si="31"/>
        <v>0</v>
      </c>
      <c r="Q103" s="12">
        <f t="shared" si="32"/>
        <v>0</v>
      </c>
    </row>
    <row r="104" spans="1:17" ht="15">
      <c r="A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50">
        <f t="shared" si="30"/>
        <v>0</v>
      </c>
      <c r="P104" s="50">
        <f t="shared" si="31"/>
        <v>0</v>
      </c>
      <c r="Q104" s="12">
        <f t="shared" si="32"/>
        <v>0</v>
      </c>
    </row>
    <row r="105" spans="1:17" ht="15">
      <c r="A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50">
        <f t="shared" si="30"/>
        <v>0</v>
      </c>
      <c r="P105" s="50">
        <f t="shared" si="31"/>
        <v>0</v>
      </c>
      <c r="Q105" s="12">
        <f t="shared" si="32"/>
        <v>0</v>
      </c>
    </row>
    <row r="106" spans="1:17" ht="15">
      <c r="A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50">
        <f t="shared" si="30"/>
        <v>0</v>
      </c>
      <c r="P106" s="50">
        <f t="shared" si="31"/>
        <v>0</v>
      </c>
      <c r="Q106" s="12">
        <f t="shared" si="32"/>
        <v>0</v>
      </c>
    </row>
    <row r="107" spans="1:17" ht="15.75" thickBot="1">
      <c r="A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50">
        <f t="shared" si="30"/>
        <v>0</v>
      </c>
      <c r="P107" s="50">
        <f t="shared" si="31"/>
        <v>0</v>
      </c>
      <c r="Q107" s="12">
        <f t="shared" si="32"/>
        <v>0</v>
      </c>
    </row>
    <row r="108" spans="1:17" ht="15">
      <c r="A108" s="14"/>
      <c r="C108" s="15">
        <f aca="true" t="shared" si="33" ref="C108:Q108">SUM(C97:C107)</f>
        <v>0</v>
      </c>
      <c r="D108" s="15">
        <f t="shared" si="33"/>
        <v>0</v>
      </c>
      <c r="E108" s="15">
        <f t="shared" si="33"/>
        <v>0</v>
      </c>
      <c r="F108" s="15">
        <f t="shared" si="33"/>
        <v>0</v>
      </c>
      <c r="G108" s="15">
        <f t="shared" si="33"/>
        <v>0</v>
      </c>
      <c r="H108" s="15">
        <f t="shared" si="33"/>
        <v>0</v>
      </c>
      <c r="I108" s="15">
        <f t="shared" si="33"/>
        <v>0</v>
      </c>
      <c r="J108" s="15">
        <f t="shared" si="33"/>
        <v>0</v>
      </c>
      <c r="K108" s="15">
        <f t="shared" si="33"/>
        <v>0</v>
      </c>
      <c r="L108" s="15">
        <f t="shared" si="33"/>
        <v>0</v>
      </c>
      <c r="M108" s="15">
        <f t="shared" si="33"/>
        <v>0</v>
      </c>
      <c r="N108" s="15">
        <f t="shared" si="33"/>
        <v>0</v>
      </c>
      <c r="O108" s="15">
        <f t="shared" si="33"/>
        <v>0</v>
      </c>
      <c r="P108" s="15">
        <f t="shared" si="33"/>
        <v>0</v>
      </c>
      <c r="Q108" s="16">
        <f t="shared" si="33"/>
        <v>0</v>
      </c>
    </row>
    <row r="109" spans="1:17" ht="15">
      <c r="A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7"/>
    </row>
    <row r="110" spans="1:17" ht="15">
      <c r="A110" s="14"/>
      <c r="B110" s="18" t="s">
        <v>1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0"/>
    </row>
    <row r="111" spans="1:17" ht="15">
      <c r="A111" s="14"/>
      <c r="B111" s="6" t="s">
        <v>46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50">
        <f>C111+E111+G111+I111+K111+M111</f>
        <v>0</v>
      </c>
      <c r="P111" s="50">
        <f>D111+F111+H111+J111+L111+N111</f>
        <v>0</v>
      </c>
      <c r="Q111" s="12">
        <f>O111+P111</f>
        <v>0</v>
      </c>
    </row>
    <row r="112" spans="1:17" ht="15.75" thickBot="1">
      <c r="A112" s="14"/>
      <c r="B112" s="6" t="s">
        <v>47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50">
        <f>C112+E112+G112+I112+K112+M112</f>
        <v>0</v>
      </c>
      <c r="P112" s="50">
        <f>D112+F112+H112+J112+L112+N112</f>
        <v>0</v>
      </c>
      <c r="Q112" s="12">
        <f>O112+P112</f>
        <v>0</v>
      </c>
    </row>
    <row r="113" spans="1:17" ht="15">
      <c r="A113" s="14"/>
      <c r="B113" s="21"/>
      <c r="C113" s="15">
        <f aca="true" t="shared" si="34" ref="C113:Q113">SUM(C111:C112)</f>
        <v>0</v>
      </c>
      <c r="D113" s="15">
        <f t="shared" si="34"/>
        <v>0</v>
      </c>
      <c r="E113" s="15">
        <f t="shared" si="34"/>
        <v>0</v>
      </c>
      <c r="F113" s="15">
        <f t="shared" si="34"/>
        <v>0</v>
      </c>
      <c r="G113" s="15">
        <f t="shared" si="34"/>
        <v>0</v>
      </c>
      <c r="H113" s="15">
        <f t="shared" si="34"/>
        <v>0</v>
      </c>
      <c r="I113" s="15">
        <f t="shared" si="34"/>
        <v>0</v>
      </c>
      <c r="J113" s="15">
        <f t="shared" si="34"/>
        <v>0</v>
      </c>
      <c r="K113" s="15">
        <f t="shared" si="34"/>
        <v>0</v>
      </c>
      <c r="L113" s="15">
        <f t="shared" si="34"/>
        <v>0</v>
      </c>
      <c r="M113" s="15">
        <f t="shared" si="34"/>
        <v>0</v>
      </c>
      <c r="N113" s="15">
        <f t="shared" si="34"/>
        <v>0</v>
      </c>
      <c r="O113" s="15">
        <f t="shared" si="34"/>
        <v>0</v>
      </c>
      <c r="P113" s="15">
        <f t="shared" si="34"/>
        <v>0</v>
      </c>
      <c r="Q113" s="16">
        <f t="shared" si="34"/>
        <v>0</v>
      </c>
    </row>
    <row r="114" spans="1:17" ht="15">
      <c r="A114" s="14"/>
      <c r="B114" s="2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7"/>
    </row>
    <row r="115" spans="1:17" ht="15">
      <c r="A115" s="25"/>
      <c r="B115" s="22" t="s">
        <v>44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0"/>
    </row>
    <row r="116" spans="1:17" ht="15">
      <c r="A116" s="14"/>
      <c r="B116" s="2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50">
        <f aca="true" t="shared" si="35" ref="O116:O122">C116+E116+G116+I116+K116+M116</f>
        <v>0</v>
      </c>
      <c r="P116" s="50">
        <f aca="true" t="shared" si="36" ref="P116:P122">D116+F116+H116+J116+L116+N116</f>
        <v>0</v>
      </c>
      <c r="Q116" s="12">
        <f aca="true" t="shared" si="37" ref="Q116:Q122">O116+P116</f>
        <v>0</v>
      </c>
    </row>
    <row r="117" spans="1:17" ht="15">
      <c r="A117" s="14"/>
      <c r="B117" s="2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50">
        <f t="shared" si="35"/>
        <v>0</v>
      </c>
      <c r="P117" s="50">
        <f t="shared" si="36"/>
        <v>0</v>
      </c>
      <c r="Q117" s="12">
        <f t="shared" si="37"/>
        <v>0</v>
      </c>
    </row>
    <row r="118" spans="1:17" ht="15">
      <c r="A118" s="14"/>
      <c r="B118" s="2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50">
        <f t="shared" si="35"/>
        <v>0</v>
      </c>
      <c r="P118" s="50">
        <f t="shared" si="36"/>
        <v>0</v>
      </c>
      <c r="Q118" s="12">
        <f t="shared" si="37"/>
        <v>0</v>
      </c>
    </row>
    <row r="119" spans="1:17" ht="15">
      <c r="A119" s="14"/>
      <c r="B119" s="2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50">
        <f t="shared" si="35"/>
        <v>0</v>
      </c>
      <c r="P119" s="50">
        <f t="shared" si="36"/>
        <v>0</v>
      </c>
      <c r="Q119" s="12">
        <f t="shared" si="37"/>
        <v>0</v>
      </c>
    </row>
    <row r="120" spans="1:17" ht="15">
      <c r="A120" s="26"/>
      <c r="B120" s="2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50">
        <f t="shared" si="35"/>
        <v>0</v>
      </c>
      <c r="P120" s="50">
        <f t="shared" si="36"/>
        <v>0</v>
      </c>
      <c r="Q120" s="12">
        <f t="shared" si="37"/>
        <v>0</v>
      </c>
    </row>
    <row r="121" spans="1:17" ht="15">
      <c r="A121" s="14"/>
      <c r="B121" s="2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50">
        <f t="shared" si="35"/>
        <v>0</v>
      </c>
      <c r="P121" s="50">
        <f t="shared" si="36"/>
        <v>0</v>
      </c>
      <c r="Q121" s="12">
        <f t="shared" si="37"/>
        <v>0</v>
      </c>
    </row>
    <row r="122" spans="1:17" ht="15.75" thickBot="1">
      <c r="A122" s="14"/>
      <c r="B122" s="2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50">
        <f t="shared" si="35"/>
        <v>0</v>
      </c>
      <c r="P122" s="50">
        <f t="shared" si="36"/>
        <v>0</v>
      </c>
      <c r="Q122" s="12">
        <f t="shared" si="37"/>
        <v>0</v>
      </c>
    </row>
    <row r="123" spans="1:17" ht="15">
      <c r="A123" s="14"/>
      <c r="B123" s="24"/>
      <c r="C123" s="15">
        <f aca="true" t="shared" si="38" ref="C123:Q123">SUM(C116:C122)</f>
        <v>0</v>
      </c>
      <c r="D123" s="15">
        <f t="shared" si="38"/>
        <v>0</v>
      </c>
      <c r="E123" s="15">
        <f t="shared" si="38"/>
        <v>0</v>
      </c>
      <c r="F123" s="15">
        <f t="shared" si="38"/>
        <v>0</v>
      </c>
      <c r="G123" s="15">
        <f t="shared" si="38"/>
        <v>0</v>
      </c>
      <c r="H123" s="15">
        <f t="shared" si="38"/>
        <v>0</v>
      </c>
      <c r="I123" s="15">
        <f t="shared" si="38"/>
        <v>0</v>
      </c>
      <c r="J123" s="15">
        <f t="shared" si="38"/>
        <v>0</v>
      </c>
      <c r="K123" s="15">
        <f t="shared" si="38"/>
        <v>0</v>
      </c>
      <c r="L123" s="15">
        <f t="shared" si="38"/>
        <v>0</v>
      </c>
      <c r="M123" s="15">
        <f t="shared" si="38"/>
        <v>0</v>
      </c>
      <c r="N123" s="15">
        <f t="shared" si="38"/>
        <v>0</v>
      </c>
      <c r="O123" s="15">
        <f t="shared" si="38"/>
        <v>0</v>
      </c>
      <c r="P123" s="15">
        <f t="shared" si="38"/>
        <v>0</v>
      </c>
      <c r="Q123" s="16">
        <f t="shared" si="38"/>
        <v>0</v>
      </c>
    </row>
    <row r="124" spans="1:17" ht="15">
      <c r="A124" s="14"/>
      <c r="B124" s="2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7"/>
    </row>
    <row r="125" spans="1:17" ht="15">
      <c r="A125" s="26"/>
      <c r="B125" s="22" t="s">
        <v>33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20"/>
    </row>
    <row r="126" spans="1:17" ht="15">
      <c r="A126" s="14"/>
      <c r="B126" s="3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50">
        <f aca="true" t="shared" si="39" ref="O126:O131">C126+E126+G126+I126+K126+M126</f>
        <v>0</v>
      </c>
      <c r="P126" s="50">
        <f aca="true" t="shared" si="40" ref="P126:P131">D126+F126+H126+J126+L126+N126</f>
        <v>0</v>
      </c>
      <c r="Q126" s="12">
        <f aca="true" t="shared" si="41" ref="Q126:Q131">O126+P126</f>
        <v>0</v>
      </c>
    </row>
    <row r="127" spans="1:17" ht="15">
      <c r="A127" s="14"/>
      <c r="B127" s="3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50">
        <f t="shared" si="39"/>
        <v>0</v>
      </c>
      <c r="P127" s="50">
        <f t="shared" si="40"/>
        <v>0</v>
      </c>
      <c r="Q127" s="12">
        <f t="shared" si="41"/>
        <v>0</v>
      </c>
    </row>
    <row r="128" spans="1:17" ht="15">
      <c r="A128" s="14"/>
      <c r="B128" s="3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50">
        <f t="shared" si="39"/>
        <v>0</v>
      </c>
      <c r="P128" s="50">
        <f t="shared" si="40"/>
        <v>0</v>
      </c>
      <c r="Q128" s="12">
        <f t="shared" si="41"/>
        <v>0</v>
      </c>
    </row>
    <row r="129" spans="1:17" ht="15">
      <c r="A129" s="14"/>
      <c r="B129" s="2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50">
        <f t="shared" si="39"/>
        <v>0</v>
      </c>
      <c r="P129" s="50">
        <f t="shared" si="40"/>
        <v>0</v>
      </c>
      <c r="Q129" s="12">
        <f t="shared" si="41"/>
        <v>0</v>
      </c>
    </row>
    <row r="130" spans="1:17" ht="15">
      <c r="A130" s="14"/>
      <c r="B130" s="2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50">
        <f t="shared" si="39"/>
        <v>0</v>
      </c>
      <c r="P130" s="50">
        <f t="shared" si="40"/>
        <v>0</v>
      </c>
      <c r="Q130" s="12">
        <f t="shared" si="41"/>
        <v>0</v>
      </c>
    </row>
    <row r="131" spans="1:17" ht="15.75" thickBot="1">
      <c r="A131" s="23"/>
      <c r="B131" s="3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50">
        <f t="shared" si="39"/>
        <v>0</v>
      </c>
      <c r="P131" s="50">
        <f t="shared" si="40"/>
        <v>0</v>
      </c>
      <c r="Q131" s="12">
        <f t="shared" si="41"/>
        <v>0</v>
      </c>
    </row>
    <row r="132" spans="1:17" ht="15">
      <c r="A132" s="24"/>
      <c r="B132" s="24"/>
      <c r="C132" s="15">
        <f aca="true" t="shared" si="42" ref="C132:Q132">SUM(C126:C131)</f>
        <v>0</v>
      </c>
      <c r="D132" s="15">
        <f t="shared" si="42"/>
        <v>0</v>
      </c>
      <c r="E132" s="15">
        <f t="shared" si="42"/>
        <v>0</v>
      </c>
      <c r="F132" s="15">
        <f t="shared" si="42"/>
        <v>0</v>
      </c>
      <c r="G132" s="15">
        <f t="shared" si="42"/>
        <v>0</v>
      </c>
      <c r="H132" s="15">
        <f t="shared" si="42"/>
        <v>0</v>
      </c>
      <c r="I132" s="15">
        <f t="shared" si="42"/>
        <v>0</v>
      </c>
      <c r="J132" s="15">
        <f t="shared" si="42"/>
        <v>0</v>
      </c>
      <c r="K132" s="15">
        <f t="shared" si="42"/>
        <v>0</v>
      </c>
      <c r="L132" s="15">
        <f t="shared" si="42"/>
        <v>0</v>
      </c>
      <c r="M132" s="15">
        <f t="shared" si="42"/>
        <v>0</v>
      </c>
      <c r="N132" s="15">
        <f t="shared" si="42"/>
        <v>0</v>
      </c>
      <c r="O132" s="15">
        <f t="shared" si="42"/>
        <v>0</v>
      </c>
      <c r="P132" s="15">
        <f t="shared" si="42"/>
        <v>0</v>
      </c>
      <c r="Q132" s="16">
        <f t="shared" si="42"/>
        <v>0</v>
      </c>
    </row>
    <row r="133" spans="2:17" ht="15">
      <c r="B133" s="2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9"/>
    </row>
    <row r="134" spans="1:17" s="30" customFormat="1" ht="15">
      <c r="A134" s="38"/>
      <c r="B134" s="22" t="s">
        <v>43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0"/>
    </row>
    <row r="135" spans="1:17" ht="15">
      <c r="A135" s="21"/>
      <c r="B135" s="2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50">
        <f>C135+E135+G135+I135+K135+M135</f>
        <v>0</v>
      </c>
      <c r="P135" s="50">
        <f>D135+F135+H135+J135+L135+N135</f>
        <v>0</v>
      </c>
      <c r="Q135" s="12">
        <f>O135+P135</f>
        <v>0</v>
      </c>
    </row>
    <row r="136" spans="1:17" ht="15.75" thickBot="1">
      <c r="A136" s="21"/>
      <c r="B136" s="2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50">
        <f>C136+E136+G136+I136+K136+M136</f>
        <v>0</v>
      </c>
      <c r="P136" s="50">
        <f>D136+F136+H136+J136+L136+N136</f>
        <v>0</v>
      </c>
      <c r="Q136" s="12">
        <f>O136+P136</f>
        <v>0</v>
      </c>
    </row>
    <row r="137" spans="1:17" ht="15.75" thickBot="1">
      <c r="A137" s="21"/>
      <c r="B137" s="24"/>
      <c r="C137" s="15">
        <f aca="true" t="shared" si="43" ref="C137:Q137">SUM(C135:C136)</f>
        <v>0</v>
      </c>
      <c r="D137" s="15">
        <f t="shared" si="43"/>
        <v>0</v>
      </c>
      <c r="E137" s="15">
        <f t="shared" si="43"/>
        <v>0</v>
      </c>
      <c r="F137" s="15">
        <f t="shared" si="43"/>
        <v>0</v>
      </c>
      <c r="G137" s="15">
        <f t="shared" si="43"/>
        <v>0</v>
      </c>
      <c r="H137" s="15">
        <f t="shared" si="43"/>
        <v>0</v>
      </c>
      <c r="I137" s="15">
        <f t="shared" si="43"/>
        <v>0</v>
      </c>
      <c r="J137" s="15">
        <f t="shared" si="43"/>
        <v>0</v>
      </c>
      <c r="K137" s="15">
        <f t="shared" si="43"/>
        <v>0</v>
      </c>
      <c r="L137" s="15">
        <f t="shared" si="43"/>
        <v>0</v>
      </c>
      <c r="M137" s="15">
        <f t="shared" si="43"/>
        <v>0</v>
      </c>
      <c r="N137" s="15">
        <f t="shared" si="43"/>
        <v>0</v>
      </c>
      <c r="O137" s="15">
        <f t="shared" si="43"/>
        <v>0</v>
      </c>
      <c r="P137" s="15">
        <f t="shared" si="43"/>
        <v>0</v>
      </c>
      <c r="Q137" s="16">
        <f t="shared" si="43"/>
        <v>0</v>
      </c>
    </row>
    <row r="138" spans="1:17" ht="16.5" thickBot="1" thickTop="1">
      <c r="A138" s="21"/>
      <c r="B138" s="33" t="s">
        <v>38</v>
      </c>
      <c r="C138" s="41">
        <f aca="true" t="shared" si="44" ref="C138:Q138">C108+C113+C123+C132+C137</f>
        <v>0</v>
      </c>
      <c r="D138" s="41">
        <f t="shared" si="44"/>
        <v>0</v>
      </c>
      <c r="E138" s="41">
        <f t="shared" si="44"/>
        <v>0</v>
      </c>
      <c r="F138" s="41">
        <f t="shared" si="44"/>
        <v>0</v>
      </c>
      <c r="G138" s="41">
        <f t="shared" si="44"/>
        <v>0</v>
      </c>
      <c r="H138" s="41">
        <f t="shared" si="44"/>
        <v>0</v>
      </c>
      <c r="I138" s="41">
        <f t="shared" si="44"/>
        <v>0</v>
      </c>
      <c r="J138" s="41">
        <f t="shared" si="44"/>
        <v>0</v>
      </c>
      <c r="K138" s="41">
        <f t="shared" si="44"/>
        <v>0</v>
      </c>
      <c r="L138" s="41">
        <f t="shared" si="44"/>
        <v>0</v>
      </c>
      <c r="M138" s="41">
        <f t="shared" si="44"/>
        <v>0</v>
      </c>
      <c r="N138" s="41">
        <f t="shared" si="44"/>
        <v>0</v>
      </c>
      <c r="O138" s="41">
        <f t="shared" si="44"/>
        <v>0</v>
      </c>
      <c r="P138" s="41">
        <f t="shared" si="44"/>
        <v>0</v>
      </c>
      <c r="Q138" s="51">
        <f t="shared" si="44"/>
        <v>0</v>
      </c>
    </row>
    <row r="139" spans="1:17" s="30" customFormat="1" ht="15">
      <c r="A139" s="32"/>
      <c r="B139" s="34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11"/>
    </row>
    <row r="140" spans="1:17" ht="12">
      <c r="A140" s="35" t="s">
        <v>7</v>
      </c>
      <c r="B140" s="7" t="s">
        <v>29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9"/>
    </row>
    <row r="141" spans="2:17" ht="15">
      <c r="B141" s="6" t="s">
        <v>4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50">
        <f aca="true" t="shared" si="45" ref="O141:O151">C141+E141+G141+I141+K141+M141</f>
        <v>0</v>
      </c>
      <c r="P141" s="50">
        <f aca="true" t="shared" si="46" ref="P141:P151">D141+F141+H141+J141+L141+N141</f>
        <v>0</v>
      </c>
      <c r="Q141" s="12">
        <f aca="true" t="shared" si="47" ref="Q141:Q151">O141+P141</f>
        <v>0</v>
      </c>
    </row>
    <row r="142" spans="1:17" ht="15">
      <c r="A142" s="37"/>
      <c r="B142" s="6" t="s">
        <v>3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50">
        <f t="shared" si="45"/>
        <v>0</v>
      </c>
      <c r="P142" s="50">
        <f t="shared" si="46"/>
        <v>0</v>
      </c>
      <c r="Q142" s="12">
        <f t="shared" si="47"/>
        <v>0</v>
      </c>
    </row>
    <row r="143" spans="1:17" ht="15">
      <c r="A143" s="26"/>
      <c r="B143" s="6" t="s">
        <v>24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50">
        <f t="shared" si="45"/>
        <v>0</v>
      </c>
      <c r="P143" s="50">
        <f t="shared" si="46"/>
        <v>0</v>
      </c>
      <c r="Q143" s="12">
        <f t="shared" si="47"/>
        <v>0</v>
      </c>
    </row>
    <row r="144" spans="1:17" ht="15">
      <c r="A144" s="36"/>
      <c r="B144" s="6" t="s">
        <v>2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50">
        <f t="shared" si="45"/>
        <v>0</v>
      </c>
      <c r="P144" s="50">
        <f t="shared" si="46"/>
        <v>0</v>
      </c>
      <c r="Q144" s="12">
        <f t="shared" si="47"/>
        <v>0</v>
      </c>
    </row>
    <row r="145" spans="1:17" ht="15">
      <c r="A145" s="14"/>
      <c r="B145" s="6" t="s">
        <v>5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50">
        <f t="shared" si="45"/>
        <v>0</v>
      </c>
      <c r="P145" s="50">
        <f t="shared" si="46"/>
        <v>0</v>
      </c>
      <c r="Q145" s="12">
        <f t="shared" si="47"/>
        <v>0</v>
      </c>
    </row>
    <row r="146" spans="1:17" ht="15">
      <c r="A146" s="14"/>
      <c r="B146" s="6" t="s">
        <v>42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50">
        <f t="shared" si="45"/>
        <v>0</v>
      </c>
      <c r="P146" s="50">
        <f t="shared" si="46"/>
        <v>0</v>
      </c>
      <c r="Q146" s="12">
        <f t="shared" si="47"/>
        <v>0</v>
      </c>
    </row>
    <row r="147" spans="1:17" ht="15">
      <c r="A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50">
        <f t="shared" si="45"/>
        <v>0</v>
      </c>
      <c r="P147" s="50">
        <f t="shared" si="46"/>
        <v>0</v>
      </c>
      <c r="Q147" s="12">
        <f t="shared" si="47"/>
        <v>0</v>
      </c>
    </row>
    <row r="148" spans="1:17" ht="15">
      <c r="A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50">
        <f t="shared" si="45"/>
        <v>0</v>
      </c>
      <c r="P148" s="50">
        <f t="shared" si="46"/>
        <v>0</v>
      </c>
      <c r="Q148" s="12">
        <f t="shared" si="47"/>
        <v>0</v>
      </c>
    </row>
    <row r="149" spans="1:17" ht="15">
      <c r="A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50">
        <f t="shared" si="45"/>
        <v>0</v>
      </c>
      <c r="P149" s="50">
        <f t="shared" si="46"/>
        <v>0</v>
      </c>
      <c r="Q149" s="12">
        <f t="shared" si="47"/>
        <v>0</v>
      </c>
    </row>
    <row r="150" spans="1:17" ht="15">
      <c r="A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50">
        <f t="shared" si="45"/>
        <v>0</v>
      </c>
      <c r="P150" s="50">
        <f t="shared" si="46"/>
        <v>0</v>
      </c>
      <c r="Q150" s="12">
        <f t="shared" si="47"/>
        <v>0</v>
      </c>
    </row>
    <row r="151" spans="1:17" ht="15.75" thickBot="1">
      <c r="A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50">
        <f t="shared" si="45"/>
        <v>0</v>
      </c>
      <c r="P151" s="50">
        <f t="shared" si="46"/>
        <v>0</v>
      </c>
      <c r="Q151" s="12">
        <f t="shared" si="47"/>
        <v>0</v>
      </c>
    </row>
    <row r="152" spans="1:17" ht="15">
      <c r="A152" s="14"/>
      <c r="C152" s="15">
        <f aca="true" t="shared" si="48" ref="C152:Q152">SUM(C141:C151)</f>
        <v>0</v>
      </c>
      <c r="D152" s="15">
        <f t="shared" si="48"/>
        <v>0</v>
      </c>
      <c r="E152" s="15">
        <f t="shared" si="48"/>
        <v>0</v>
      </c>
      <c r="F152" s="15">
        <f t="shared" si="48"/>
        <v>0</v>
      </c>
      <c r="G152" s="15">
        <f t="shared" si="48"/>
        <v>0</v>
      </c>
      <c r="H152" s="15">
        <f t="shared" si="48"/>
        <v>0</v>
      </c>
      <c r="I152" s="15">
        <f t="shared" si="48"/>
        <v>0</v>
      </c>
      <c r="J152" s="15">
        <f t="shared" si="48"/>
        <v>0</v>
      </c>
      <c r="K152" s="15">
        <f t="shared" si="48"/>
        <v>0</v>
      </c>
      <c r="L152" s="15">
        <f t="shared" si="48"/>
        <v>0</v>
      </c>
      <c r="M152" s="15">
        <f t="shared" si="48"/>
        <v>0</v>
      </c>
      <c r="N152" s="15">
        <f t="shared" si="48"/>
        <v>0</v>
      </c>
      <c r="O152" s="15">
        <f t="shared" si="48"/>
        <v>0</v>
      </c>
      <c r="P152" s="15">
        <f t="shared" si="48"/>
        <v>0</v>
      </c>
      <c r="Q152" s="16">
        <f t="shared" si="48"/>
        <v>0</v>
      </c>
    </row>
    <row r="153" spans="1:17" ht="15">
      <c r="A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7"/>
    </row>
    <row r="154" spans="1:17" ht="15">
      <c r="A154" s="14"/>
      <c r="B154" s="18" t="s">
        <v>1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20"/>
    </row>
    <row r="155" spans="1:17" ht="15">
      <c r="A155" s="14"/>
      <c r="B155" s="6" t="s">
        <v>46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50">
        <f>C155+E155+G155+I155+K155+M155</f>
        <v>0</v>
      </c>
      <c r="P155" s="50">
        <f>D155+F155+H155+J155+L155+N155</f>
        <v>0</v>
      </c>
      <c r="Q155" s="12">
        <f>O155+P155</f>
        <v>0</v>
      </c>
    </row>
    <row r="156" spans="1:17" ht="15.75" thickBot="1">
      <c r="A156" s="14"/>
      <c r="B156" s="6" t="s">
        <v>47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50">
        <f>C156+E156+G156+I156+K156+M156</f>
        <v>0</v>
      </c>
      <c r="P156" s="50">
        <f>D156+F156+H156+J156+L156+N156</f>
        <v>0</v>
      </c>
      <c r="Q156" s="12">
        <f>O156+P156</f>
        <v>0</v>
      </c>
    </row>
    <row r="157" spans="1:17" ht="15">
      <c r="A157" s="14"/>
      <c r="B157" s="21"/>
      <c r="C157" s="15">
        <f aca="true" t="shared" si="49" ref="C157:Q157">SUM(C155:C156)</f>
        <v>0</v>
      </c>
      <c r="D157" s="15">
        <f t="shared" si="49"/>
        <v>0</v>
      </c>
      <c r="E157" s="15">
        <f t="shared" si="49"/>
        <v>0</v>
      </c>
      <c r="F157" s="15">
        <f t="shared" si="49"/>
        <v>0</v>
      </c>
      <c r="G157" s="15">
        <f t="shared" si="49"/>
        <v>0</v>
      </c>
      <c r="H157" s="15">
        <f t="shared" si="49"/>
        <v>0</v>
      </c>
      <c r="I157" s="15">
        <f t="shared" si="49"/>
        <v>0</v>
      </c>
      <c r="J157" s="15">
        <f t="shared" si="49"/>
        <v>0</v>
      </c>
      <c r="K157" s="15">
        <f t="shared" si="49"/>
        <v>0</v>
      </c>
      <c r="L157" s="15">
        <f t="shared" si="49"/>
        <v>0</v>
      </c>
      <c r="M157" s="15">
        <f t="shared" si="49"/>
        <v>0</v>
      </c>
      <c r="N157" s="15">
        <f t="shared" si="49"/>
        <v>0</v>
      </c>
      <c r="O157" s="15">
        <f t="shared" si="49"/>
        <v>0</v>
      </c>
      <c r="P157" s="15">
        <f t="shared" si="49"/>
        <v>0</v>
      </c>
      <c r="Q157" s="16">
        <f t="shared" si="49"/>
        <v>0</v>
      </c>
    </row>
    <row r="158" spans="1:17" ht="15">
      <c r="A158" s="14"/>
      <c r="B158" s="2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7"/>
    </row>
    <row r="159" spans="1:17" ht="15">
      <c r="A159" s="25"/>
      <c r="B159" s="22" t="s">
        <v>44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20"/>
    </row>
    <row r="160" spans="1:17" ht="15">
      <c r="A160" s="14"/>
      <c r="B160" s="2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50">
        <f aca="true" t="shared" si="50" ref="O160:O166">C160+E160+G160+I160+K160+M160</f>
        <v>0</v>
      </c>
      <c r="P160" s="50">
        <f aca="true" t="shared" si="51" ref="P160:P166">D160+F160+H160+J160+L160+N160</f>
        <v>0</v>
      </c>
      <c r="Q160" s="12">
        <f aca="true" t="shared" si="52" ref="Q160:Q166">O160+P160</f>
        <v>0</v>
      </c>
    </row>
    <row r="161" spans="1:17" ht="15">
      <c r="A161" s="14"/>
      <c r="B161" s="2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50">
        <f t="shared" si="50"/>
        <v>0</v>
      </c>
      <c r="P161" s="50">
        <f t="shared" si="51"/>
        <v>0</v>
      </c>
      <c r="Q161" s="12">
        <f t="shared" si="52"/>
        <v>0</v>
      </c>
    </row>
    <row r="162" spans="1:17" ht="15">
      <c r="A162" s="14"/>
      <c r="B162" s="2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50">
        <f t="shared" si="50"/>
        <v>0</v>
      </c>
      <c r="P162" s="50">
        <f t="shared" si="51"/>
        <v>0</v>
      </c>
      <c r="Q162" s="12">
        <f t="shared" si="52"/>
        <v>0</v>
      </c>
    </row>
    <row r="163" spans="1:17" ht="15">
      <c r="A163" s="14"/>
      <c r="B163" s="2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50">
        <f t="shared" si="50"/>
        <v>0</v>
      </c>
      <c r="P163" s="50">
        <f t="shared" si="51"/>
        <v>0</v>
      </c>
      <c r="Q163" s="12">
        <f t="shared" si="52"/>
        <v>0</v>
      </c>
    </row>
    <row r="164" spans="1:17" ht="15">
      <c r="A164" s="26"/>
      <c r="B164" s="2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50">
        <f t="shared" si="50"/>
        <v>0</v>
      </c>
      <c r="P164" s="50">
        <f t="shared" si="51"/>
        <v>0</v>
      </c>
      <c r="Q164" s="12">
        <f t="shared" si="52"/>
        <v>0</v>
      </c>
    </row>
    <row r="165" spans="1:17" ht="15">
      <c r="A165" s="14"/>
      <c r="B165" s="2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50">
        <f t="shared" si="50"/>
        <v>0</v>
      </c>
      <c r="P165" s="50">
        <f t="shared" si="51"/>
        <v>0</v>
      </c>
      <c r="Q165" s="12">
        <f t="shared" si="52"/>
        <v>0</v>
      </c>
    </row>
    <row r="166" spans="1:17" ht="15.75" thickBot="1">
      <c r="A166" s="14"/>
      <c r="B166" s="2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50">
        <f t="shared" si="50"/>
        <v>0</v>
      </c>
      <c r="P166" s="50">
        <f t="shared" si="51"/>
        <v>0</v>
      </c>
      <c r="Q166" s="12">
        <f t="shared" si="52"/>
        <v>0</v>
      </c>
    </row>
    <row r="167" spans="1:17" ht="15">
      <c r="A167" s="14"/>
      <c r="B167" s="24"/>
      <c r="C167" s="15">
        <f aca="true" t="shared" si="53" ref="C167:Q167">SUM(C160:C166)</f>
        <v>0</v>
      </c>
      <c r="D167" s="15">
        <f t="shared" si="53"/>
        <v>0</v>
      </c>
      <c r="E167" s="15">
        <f t="shared" si="53"/>
        <v>0</v>
      </c>
      <c r="F167" s="15">
        <f t="shared" si="53"/>
        <v>0</v>
      </c>
      <c r="G167" s="15">
        <f t="shared" si="53"/>
        <v>0</v>
      </c>
      <c r="H167" s="15">
        <f t="shared" si="53"/>
        <v>0</v>
      </c>
      <c r="I167" s="15">
        <f t="shared" si="53"/>
        <v>0</v>
      </c>
      <c r="J167" s="15">
        <f t="shared" si="53"/>
        <v>0</v>
      </c>
      <c r="K167" s="15">
        <f t="shared" si="53"/>
        <v>0</v>
      </c>
      <c r="L167" s="15">
        <f t="shared" si="53"/>
        <v>0</v>
      </c>
      <c r="M167" s="15">
        <f t="shared" si="53"/>
        <v>0</v>
      </c>
      <c r="N167" s="15">
        <f t="shared" si="53"/>
        <v>0</v>
      </c>
      <c r="O167" s="15">
        <f t="shared" si="53"/>
        <v>0</v>
      </c>
      <c r="P167" s="15">
        <f t="shared" si="53"/>
        <v>0</v>
      </c>
      <c r="Q167" s="16">
        <f t="shared" si="53"/>
        <v>0</v>
      </c>
    </row>
    <row r="168" spans="1:17" ht="15">
      <c r="A168" s="14"/>
      <c r="B168" s="2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7"/>
    </row>
    <row r="169" spans="1:17" ht="15">
      <c r="A169" s="26"/>
      <c r="B169" s="22" t="s">
        <v>33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20"/>
    </row>
    <row r="170" spans="1:17" ht="15">
      <c r="A170" s="14"/>
      <c r="B170" s="31" t="s">
        <v>26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50">
        <f aca="true" t="shared" si="54" ref="O170:O175">C170+E170+G170+I170+K170+M170</f>
        <v>0</v>
      </c>
      <c r="P170" s="50">
        <f aca="true" t="shared" si="55" ref="P170:P175">D170+F170+H170+J170+L170+N170</f>
        <v>0</v>
      </c>
      <c r="Q170" s="12">
        <f aca="true" t="shared" si="56" ref="Q170:Q175">O170+P170</f>
        <v>0</v>
      </c>
    </row>
    <row r="171" spans="1:17" ht="15">
      <c r="A171" s="14"/>
      <c r="B171" s="31" t="s">
        <v>27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50">
        <f t="shared" si="54"/>
        <v>0</v>
      </c>
      <c r="P171" s="50">
        <f t="shared" si="55"/>
        <v>0</v>
      </c>
      <c r="Q171" s="12">
        <f t="shared" si="56"/>
        <v>0</v>
      </c>
    </row>
    <row r="172" spans="1:17" ht="15">
      <c r="A172" s="14"/>
      <c r="B172" s="31" t="s">
        <v>28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50">
        <f t="shared" si="54"/>
        <v>0</v>
      </c>
      <c r="P172" s="50">
        <f t="shared" si="55"/>
        <v>0</v>
      </c>
      <c r="Q172" s="12">
        <f t="shared" si="56"/>
        <v>0</v>
      </c>
    </row>
    <row r="173" spans="1:17" ht="15">
      <c r="A173" s="14"/>
      <c r="B173" s="2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50">
        <f t="shared" si="54"/>
        <v>0</v>
      </c>
      <c r="P173" s="50">
        <f t="shared" si="55"/>
        <v>0</v>
      </c>
      <c r="Q173" s="12">
        <f t="shared" si="56"/>
        <v>0</v>
      </c>
    </row>
    <row r="174" spans="1:17" ht="15">
      <c r="A174" s="14"/>
      <c r="B174" s="2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50">
        <f t="shared" si="54"/>
        <v>0</v>
      </c>
      <c r="P174" s="50">
        <f t="shared" si="55"/>
        <v>0</v>
      </c>
      <c r="Q174" s="12">
        <f t="shared" si="56"/>
        <v>0</v>
      </c>
    </row>
    <row r="175" spans="1:17" ht="15.75" thickBot="1">
      <c r="A175" s="23"/>
      <c r="B175" s="3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50">
        <f t="shared" si="54"/>
        <v>0</v>
      </c>
      <c r="P175" s="50">
        <f t="shared" si="55"/>
        <v>0</v>
      </c>
      <c r="Q175" s="12">
        <f t="shared" si="56"/>
        <v>0</v>
      </c>
    </row>
    <row r="176" spans="1:17" ht="15">
      <c r="A176" s="24"/>
      <c r="B176" s="24"/>
      <c r="C176" s="15">
        <f aca="true" t="shared" si="57" ref="C176:Q176">SUM(C170:C175)</f>
        <v>0</v>
      </c>
      <c r="D176" s="15">
        <f t="shared" si="57"/>
        <v>0</v>
      </c>
      <c r="E176" s="15">
        <f t="shared" si="57"/>
        <v>0</v>
      </c>
      <c r="F176" s="15">
        <f t="shared" si="57"/>
        <v>0</v>
      </c>
      <c r="G176" s="15">
        <f t="shared" si="57"/>
        <v>0</v>
      </c>
      <c r="H176" s="15">
        <f t="shared" si="57"/>
        <v>0</v>
      </c>
      <c r="I176" s="15">
        <f t="shared" si="57"/>
        <v>0</v>
      </c>
      <c r="J176" s="15">
        <f t="shared" si="57"/>
        <v>0</v>
      </c>
      <c r="K176" s="15">
        <f t="shared" si="57"/>
        <v>0</v>
      </c>
      <c r="L176" s="15">
        <f t="shared" si="57"/>
        <v>0</v>
      </c>
      <c r="M176" s="15">
        <f t="shared" si="57"/>
        <v>0</v>
      </c>
      <c r="N176" s="15">
        <f t="shared" si="57"/>
        <v>0</v>
      </c>
      <c r="O176" s="15">
        <f t="shared" si="57"/>
        <v>0</v>
      </c>
      <c r="P176" s="15">
        <f t="shared" si="57"/>
        <v>0</v>
      </c>
      <c r="Q176" s="16">
        <f t="shared" si="57"/>
        <v>0</v>
      </c>
    </row>
    <row r="177" spans="2:17" ht="15"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9"/>
    </row>
    <row r="178" spans="1:17" ht="15">
      <c r="A178" s="38"/>
      <c r="B178" s="22" t="s">
        <v>43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20"/>
    </row>
    <row r="179" spans="1:17" s="30" customFormat="1" ht="15">
      <c r="A179" s="21"/>
      <c r="B179" s="2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50">
        <f>C179+E179+G179+I179+K179+M179</f>
        <v>0</v>
      </c>
      <c r="P179" s="50">
        <f>D179+F179+H179+J179+L179+N179</f>
        <v>0</v>
      </c>
      <c r="Q179" s="12">
        <f>O179+P179</f>
        <v>0</v>
      </c>
    </row>
    <row r="180" spans="1:17" ht="15.75" thickBot="1">
      <c r="A180" s="21"/>
      <c r="B180" s="2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50">
        <f>C180+E180+G180+I180+K180+M180</f>
        <v>0</v>
      </c>
      <c r="P180" s="50">
        <f>D180+F180+H180+J180+L180+N180</f>
        <v>0</v>
      </c>
      <c r="Q180" s="12">
        <f>O180+P180</f>
        <v>0</v>
      </c>
    </row>
    <row r="181" spans="1:17" ht="15.75" thickBot="1">
      <c r="A181" s="21"/>
      <c r="B181" s="24"/>
      <c r="C181" s="15">
        <f aca="true" t="shared" si="58" ref="C181:Q181">SUM(C179:C180)</f>
        <v>0</v>
      </c>
      <c r="D181" s="15">
        <f t="shared" si="58"/>
        <v>0</v>
      </c>
      <c r="E181" s="15">
        <f t="shared" si="58"/>
        <v>0</v>
      </c>
      <c r="F181" s="15">
        <f t="shared" si="58"/>
        <v>0</v>
      </c>
      <c r="G181" s="15">
        <f t="shared" si="58"/>
        <v>0</v>
      </c>
      <c r="H181" s="15">
        <f t="shared" si="58"/>
        <v>0</v>
      </c>
      <c r="I181" s="15">
        <f t="shared" si="58"/>
        <v>0</v>
      </c>
      <c r="J181" s="15">
        <f t="shared" si="58"/>
        <v>0</v>
      </c>
      <c r="K181" s="15">
        <f t="shared" si="58"/>
        <v>0</v>
      </c>
      <c r="L181" s="15">
        <f t="shared" si="58"/>
        <v>0</v>
      </c>
      <c r="M181" s="15">
        <f t="shared" si="58"/>
        <v>0</v>
      </c>
      <c r="N181" s="15">
        <f t="shared" si="58"/>
        <v>0</v>
      </c>
      <c r="O181" s="15">
        <f t="shared" si="58"/>
        <v>0</v>
      </c>
      <c r="P181" s="15">
        <f t="shared" si="58"/>
        <v>0</v>
      </c>
      <c r="Q181" s="16">
        <f t="shared" si="58"/>
        <v>0</v>
      </c>
    </row>
    <row r="182" spans="1:17" ht="16.5" thickBot="1" thickTop="1">
      <c r="A182" s="21"/>
      <c r="B182" s="33" t="s">
        <v>39</v>
      </c>
      <c r="C182" s="41">
        <f aca="true" t="shared" si="59" ref="C182:Q182">C152+C157+C167+C176+C181</f>
        <v>0</v>
      </c>
      <c r="D182" s="41">
        <f t="shared" si="59"/>
        <v>0</v>
      </c>
      <c r="E182" s="41">
        <f t="shared" si="59"/>
        <v>0</v>
      </c>
      <c r="F182" s="41">
        <f t="shared" si="59"/>
        <v>0</v>
      </c>
      <c r="G182" s="41">
        <f t="shared" si="59"/>
        <v>0</v>
      </c>
      <c r="H182" s="41">
        <f t="shared" si="59"/>
        <v>0</v>
      </c>
      <c r="I182" s="41">
        <f t="shared" si="59"/>
        <v>0</v>
      </c>
      <c r="J182" s="41">
        <f t="shared" si="59"/>
        <v>0</v>
      </c>
      <c r="K182" s="41">
        <f t="shared" si="59"/>
        <v>0</v>
      </c>
      <c r="L182" s="41">
        <f t="shared" si="59"/>
        <v>0</v>
      </c>
      <c r="M182" s="41">
        <f t="shared" si="59"/>
        <v>0</v>
      </c>
      <c r="N182" s="41">
        <f t="shared" si="59"/>
        <v>0</v>
      </c>
      <c r="O182" s="41">
        <f t="shared" si="59"/>
        <v>0</v>
      </c>
      <c r="P182" s="41">
        <f t="shared" si="59"/>
        <v>0</v>
      </c>
      <c r="Q182" s="51">
        <f t="shared" si="59"/>
        <v>0</v>
      </c>
    </row>
    <row r="183" spans="1:17" ht="15">
      <c r="A183" s="32"/>
      <c r="B183" s="34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11"/>
    </row>
    <row r="184" spans="1:17" s="30" customFormat="1" ht="12">
      <c r="A184" s="35" t="s">
        <v>7</v>
      </c>
      <c r="B184" s="7" t="s">
        <v>29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9"/>
    </row>
    <row r="185" spans="2:17" ht="15">
      <c r="B185" s="6" t="s">
        <v>4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50">
        <f aca="true" t="shared" si="60" ref="O185:O195">C185+E185+G185+I185+K185+M185</f>
        <v>0</v>
      </c>
      <c r="P185" s="50">
        <f aca="true" t="shared" si="61" ref="P185:P195">D185+F185+H185+J185+L185+N185</f>
        <v>0</v>
      </c>
      <c r="Q185" s="12">
        <f aca="true" t="shared" si="62" ref="Q185:Q195">O185+P185</f>
        <v>0</v>
      </c>
    </row>
    <row r="186" spans="1:17" ht="36.75">
      <c r="A186" s="37" t="s">
        <v>11</v>
      </c>
      <c r="B186" s="6" t="s">
        <v>3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50">
        <f t="shared" si="60"/>
        <v>0</v>
      </c>
      <c r="P186" s="50">
        <f t="shared" si="61"/>
        <v>0</v>
      </c>
      <c r="Q186" s="12">
        <f t="shared" si="62"/>
        <v>0</v>
      </c>
    </row>
    <row r="187" spans="1:17" ht="15">
      <c r="A187" s="26"/>
      <c r="B187" s="6" t="s">
        <v>24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50">
        <f t="shared" si="60"/>
        <v>0</v>
      </c>
      <c r="P187" s="50">
        <f t="shared" si="61"/>
        <v>0</v>
      </c>
      <c r="Q187" s="12">
        <f t="shared" si="62"/>
        <v>0</v>
      </c>
    </row>
    <row r="188" spans="1:17" ht="15">
      <c r="A188" s="36"/>
      <c r="B188" s="6" t="s">
        <v>2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50">
        <f t="shared" si="60"/>
        <v>0</v>
      </c>
      <c r="P188" s="50">
        <f t="shared" si="61"/>
        <v>0</v>
      </c>
      <c r="Q188" s="12">
        <f t="shared" si="62"/>
        <v>0</v>
      </c>
    </row>
    <row r="189" spans="1:17" ht="15">
      <c r="A189" s="14"/>
      <c r="B189" s="6" t="s">
        <v>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50">
        <f t="shared" si="60"/>
        <v>0</v>
      </c>
      <c r="P189" s="50">
        <f t="shared" si="61"/>
        <v>0</v>
      </c>
      <c r="Q189" s="12">
        <f t="shared" si="62"/>
        <v>0</v>
      </c>
    </row>
    <row r="190" spans="1:17" ht="15">
      <c r="A190" s="14"/>
      <c r="B190" s="6" t="s">
        <v>42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50">
        <f t="shared" si="60"/>
        <v>0</v>
      </c>
      <c r="P190" s="50">
        <f t="shared" si="61"/>
        <v>0</v>
      </c>
      <c r="Q190" s="12">
        <f t="shared" si="62"/>
        <v>0</v>
      </c>
    </row>
    <row r="191" spans="1:17" ht="15">
      <c r="A191" s="14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50">
        <f t="shared" si="60"/>
        <v>0</v>
      </c>
      <c r="P191" s="50">
        <f t="shared" si="61"/>
        <v>0</v>
      </c>
      <c r="Q191" s="12">
        <f t="shared" si="62"/>
        <v>0</v>
      </c>
    </row>
    <row r="192" spans="1:17" ht="15">
      <c r="A192" s="14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50">
        <f t="shared" si="60"/>
        <v>0</v>
      </c>
      <c r="P192" s="50">
        <f t="shared" si="61"/>
        <v>0</v>
      </c>
      <c r="Q192" s="12">
        <f t="shared" si="62"/>
        <v>0</v>
      </c>
    </row>
    <row r="193" spans="1:17" ht="15">
      <c r="A193" s="14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50">
        <f t="shared" si="60"/>
        <v>0</v>
      </c>
      <c r="P193" s="50">
        <f t="shared" si="61"/>
        <v>0</v>
      </c>
      <c r="Q193" s="12">
        <f t="shared" si="62"/>
        <v>0</v>
      </c>
    </row>
    <row r="194" spans="1:17" ht="15">
      <c r="A194" s="14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50">
        <f t="shared" si="60"/>
        <v>0</v>
      </c>
      <c r="P194" s="50">
        <f t="shared" si="61"/>
        <v>0</v>
      </c>
      <c r="Q194" s="12">
        <f t="shared" si="62"/>
        <v>0</v>
      </c>
    </row>
    <row r="195" spans="1:17" ht="15.75" thickBot="1">
      <c r="A195" s="1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50">
        <f t="shared" si="60"/>
        <v>0</v>
      </c>
      <c r="P195" s="50">
        <f t="shared" si="61"/>
        <v>0</v>
      </c>
      <c r="Q195" s="12">
        <f t="shared" si="62"/>
        <v>0</v>
      </c>
    </row>
    <row r="196" spans="1:17" ht="15">
      <c r="A196" s="14"/>
      <c r="C196" s="15">
        <f aca="true" t="shared" si="63" ref="C196:Q196">SUM(C185:C195)</f>
        <v>0</v>
      </c>
      <c r="D196" s="15">
        <f t="shared" si="63"/>
        <v>0</v>
      </c>
      <c r="E196" s="15">
        <f t="shared" si="63"/>
        <v>0</v>
      </c>
      <c r="F196" s="15">
        <f t="shared" si="63"/>
        <v>0</v>
      </c>
      <c r="G196" s="15">
        <f t="shared" si="63"/>
        <v>0</v>
      </c>
      <c r="H196" s="15">
        <f t="shared" si="63"/>
        <v>0</v>
      </c>
      <c r="I196" s="15">
        <f t="shared" si="63"/>
        <v>0</v>
      </c>
      <c r="J196" s="15">
        <f t="shared" si="63"/>
        <v>0</v>
      </c>
      <c r="K196" s="15">
        <f t="shared" si="63"/>
        <v>0</v>
      </c>
      <c r="L196" s="15">
        <f t="shared" si="63"/>
        <v>0</v>
      </c>
      <c r="M196" s="15">
        <f t="shared" si="63"/>
        <v>0</v>
      </c>
      <c r="N196" s="15">
        <f t="shared" si="63"/>
        <v>0</v>
      </c>
      <c r="O196" s="15">
        <f t="shared" si="63"/>
        <v>0</v>
      </c>
      <c r="P196" s="15">
        <f t="shared" si="63"/>
        <v>0</v>
      </c>
      <c r="Q196" s="16">
        <f t="shared" si="63"/>
        <v>0</v>
      </c>
    </row>
    <row r="197" spans="1:17" ht="15">
      <c r="A197" s="1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7"/>
    </row>
    <row r="198" spans="1:17" ht="15">
      <c r="A198" s="14"/>
      <c r="B198" s="18" t="s">
        <v>1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20"/>
    </row>
    <row r="199" spans="1:17" ht="15">
      <c r="A199" s="14"/>
      <c r="B199" s="6" t="s">
        <v>46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50">
        <f>C199+E199+G199+I199+K199+M199</f>
        <v>0</v>
      </c>
      <c r="P199" s="50">
        <f>D199+F199+H199+J199+L199+N199</f>
        <v>0</v>
      </c>
      <c r="Q199" s="12">
        <f>O199+P199</f>
        <v>0</v>
      </c>
    </row>
    <row r="200" spans="1:17" ht="15.75" thickBot="1">
      <c r="A200" s="14"/>
      <c r="B200" s="6" t="s">
        <v>47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50">
        <f>C200+E200+G200+I200+K200+M200</f>
        <v>0</v>
      </c>
      <c r="P200" s="50">
        <f>D200+F200+H200+J200+L200+N200</f>
        <v>0</v>
      </c>
      <c r="Q200" s="12">
        <f>O200+P200</f>
        <v>0</v>
      </c>
    </row>
    <row r="201" spans="1:17" ht="15">
      <c r="A201" s="14"/>
      <c r="B201" s="21"/>
      <c r="C201" s="15">
        <f aca="true" t="shared" si="64" ref="C201:Q201">SUM(C199:C200)</f>
        <v>0</v>
      </c>
      <c r="D201" s="15">
        <f t="shared" si="64"/>
        <v>0</v>
      </c>
      <c r="E201" s="15">
        <f t="shared" si="64"/>
        <v>0</v>
      </c>
      <c r="F201" s="15">
        <f t="shared" si="64"/>
        <v>0</v>
      </c>
      <c r="G201" s="15">
        <f t="shared" si="64"/>
        <v>0</v>
      </c>
      <c r="H201" s="15">
        <f t="shared" si="64"/>
        <v>0</v>
      </c>
      <c r="I201" s="15">
        <f t="shared" si="64"/>
        <v>0</v>
      </c>
      <c r="J201" s="15">
        <f t="shared" si="64"/>
        <v>0</v>
      </c>
      <c r="K201" s="15">
        <f t="shared" si="64"/>
        <v>0</v>
      </c>
      <c r="L201" s="15">
        <f t="shared" si="64"/>
        <v>0</v>
      </c>
      <c r="M201" s="15">
        <f t="shared" si="64"/>
        <v>0</v>
      </c>
      <c r="N201" s="15">
        <f t="shared" si="64"/>
        <v>0</v>
      </c>
      <c r="O201" s="15">
        <f t="shared" si="64"/>
        <v>0</v>
      </c>
      <c r="P201" s="15">
        <f t="shared" si="64"/>
        <v>0</v>
      </c>
      <c r="Q201" s="16">
        <f t="shared" si="64"/>
        <v>0</v>
      </c>
    </row>
    <row r="202" spans="1:17" ht="15">
      <c r="A202" s="14"/>
      <c r="B202" s="2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7"/>
    </row>
    <row r="203" spans="1:17" ht="15">
      <c r="A203" s="25"/>
      <c r="B203" s="22" t="s">
        <v>44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20"/>
    </row>
    <row r="204" spans="1:17" ht="15">
      <c r="A204" s="14"/>
      <c r="B204" s="2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50">
        <f aca="true" t="shared" si="65" ref="O204:O210">C204+E204+G204+I204+K204+M204</f>
        <v>0</v>
      </c>
      <c r="P204" s="50">
        <f aca="true" t="shared" si="66" ref="P204:P210">D204+F204+H204+J204+L204+N204</f>
        <v>0</v>
      </c>
      <c r="Q204" s="12">
        <f aca="true" t="shared" si="67" ref="Q204:Q210">O204+P204</f>
        <v>0</v>
      </c>
    </row>
    <row r="205" spans="1:17" ht="15">
      <c r="A205" s="14"/>
      <c r="B205" s="2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50">
        <f t="shared" si="65"/>
        <v>0</v>
      </c>
      <c r="P205" s="50">
        <f t="shared" si="66"/>
        <v>0</v>
      </c>
      <c r="Q205" s="12">
        <f t="shared" si="67"/>
        <v>0</v>
      </c>
    </row>
    <row r="206" spans="1:17" ht="15">
      <c r="A206" s="14"/>
      <c r="B206" s="2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50">
        <f t="shared" si="65"/>
        <v>0</v>
      </c>
      <c r="P206" s="50">
        <f t="shared" si="66"/>
        <v>0</v>
      </c>
      <c r="Q206" s="12">
        <f t="shared" si="67"/>
        <v>0</v>
      </c>
    </row>
    <row r="207" spans="1:17" ht="15">
      <c r="A207" s="14"/>
      <c r="B207" s="2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50">
        <f t="shared" si="65"/>
        <v>0</v>
      </c>
      <c r="P207" s="50">
        <f t="shared" si="66"/>
        <v>0</v>
      </c>
      <c r="Q207" s="12">
        <f t="shared" si="67"/>
        <v>0</v>
      </c>
    </row>
    <row r="208" spans="1:17" ht="15">
      <c r="A208" s="26"/>
      <c r="B208" s="2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50">
        <f t="shared" si="65"/>
        <v>0</v>
      </c>
      <c r="P208" s="50">
        <f t="shared" si="66"/>
        <v>0</v>
      </c>
      <c r="Q208" s="12">
        <f t="shared" si="67"/>
        <v>0</v>
      </c>
    </row>
    <row r="209" spans="1:17" ht="15">
      <c r="A209" s="14"/>
      <c r="B209" s="2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50">
        <f t="shared" si="65"/>
        <v>0</v>
      </c>
      <c r="P209" s="50">
        <f t="shared" si="66"/>
        <v>0</v>
      </c>
      <c r="Q209" s="12">
        <f t="shared" si="67"/>
        <v>0</v>
      </c>
    </row>
    <row r="210" spans="1:17" ht="15.75" thickBot="1">
      <c r="A210" s="14"/>
      <c r="B210" s="2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50">
        <f t="shared" si="65"/>
        <v>0</v>
      </c>
      <c r="P210" s="50">
        <f t="shared" si="66"/>
        <v>0</v>
      </c>
      <c r="Q210" s="12">
        <f t="shared" si="67"/>
        <v>0</v>
      </c>
    </row>
    <row r="211" spans="1:17" ht="15">
      <c r="A211" s="14"/>
      <c r="B211" s="24"/>
      <c r="C211" s="15">
        <f aca="true" t="shared" si="68" ref="C211:Q211">SUM(C204:C210)</f>
        <v>0</v>
      </c>
      <c r="D211" s="15">
        <f t="shared" si="68"/>
        <v>0</v>
      </c>
      <c r="E211" s="15">
        <f t="shared" si="68"/>
        <v>0</v>
      </c>
      <c r="F211" s="15">
        <f t="shared" si="68"/>
        <v>0</v>
      </c>
      <c r="G211" s="15">
        <f t="shared" si="68"/>
        <v>0</v>
      </c>
      <c r="H211" s="15">
        <f t="shared" si="68"/>
        <v>0</v>
      </c>
      <c r="I211" s="15">
        <f t="shared" si="68"/>
        <v>0</v>
      </c>
      <c r="J211" s="15">
        <f t="shared" si="68"/>
        <v>0</v>
      </c>
      <c r="K211" s="15">
        <f t="shared" si="68"/>
        <v>0</v>
      </c>
      <c r="L211" s="15">
        <f t="shared" si="68"/>
        <v>0</v>
      </c>
      <c r="M211" s="15">
        <f t="shared" si="68"/>
        <v>0</v>
      </c>
      <c r="N211" s="15">
        <f t="shared" si="68"/>
        <v>0</v>
      </c>
      <c r="O211" s="15">
        <f t="shared" si="68"/>
        <v>0</v>
      </c>
      <c r="P211" s="15">
        <f t="shared" si="68"/>
        <v>0</v>
      </c>
      <c r="Q211" s="16">
        <f t="shared" si="68"/>
        <v>0</v>
      </c>
    </row>
    <row r="212" spans="1:17" ht="15">
      <c r="A212" s="14"/>
      <c r="B212" s="2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7"/>
    </row>
    <row r="213" spans="1:17" ht="15">
      <c r="A213" s="26"/>
      <c r="B213" s="22" t="s">
        <v>33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20"/>
    </row>
    <row r="214" spans="1:17" ht="15">
      <c r="A214" s="14"/>
      <c r="B214" s="3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50">
        <f aca="true" t="shared" si="69" ref="O214:O219">C214+E214+G214+I214+K214+M214</f>
        <v>0</v>
      </c>
      <c r="P214" s="50">
        <f aca="true" t="shared" si="70" ref="P214:P219">D214+F214+H214+J214+L214+N214</f>
        <v>0</v>
      </c>
      <c r="Q214" s="12">
        <f aca="true" t="shared" si="71" ref="Q214:Q219">O214+P214</f>
        <v>0</v>
      </c>
    </row>
    <row r="215" spans="1:17" ht="15">
      <c r="A215" s="14"/>
      <c r="B215" s="3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50">
        <f t="shared" si="69"/>
        <v>0</v>
      </c>
      <c r="P215" s="50">
        <f t="shared" si="70"/>
        <v>0</v>
      </c>
      <c r="Q215" s="12">
        <f t="shared" si="71"/>
        <v>0</v>
      </c>
    </row>
    <row r="216" spans="1:17" ht="15">
      <c r="A216" s="14"/>
      <c r="B216" s="3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50">
        <f t="shared" si="69"/>
        <v>0</v>
      </c>
      <c r="P216" s="50">
        <f t="shared" si="70"/>
        <v>0</v>
      </c>
      <c r="Q216" s="12">
        <f t="shared" si="71"/>
        <v>0</v>
      </c>
    </row>
    <row r="217" spans="1:17" ht="15">
      <c r="A217" s="14"/>
      <c r="B217" s="2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50">
        <f t="shared" si="69"/>
        <v>0</v>
      </c>
      <c r="P217" s="50">
        <f t="shared" si="70"/>
        <v>0</v>
      </c>
      <c r="Q217" s="12">
        <f t="shared" si="71"/>
        <v>0</v>
      </c>
    </row>
    <row r="218" spans="1:17" ht="15">
      <c r="A218" s="14"/>
      <c r="B218" s="2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50">
        <f t="shared" si="69"/>
        <v>0</v>
      </c>
      <c r="P218" s="50">
        <f t="shared" si="70"/>
        <v>0</v>
      </c>
      <c r="Q218" s="12">
        <f t="shared" si="71"/>
        <v>0</v>
      </c>
    </row>
    <row r="219" spans="1:17" ht="15.75" thickBot="1">
      <c r="A219" s="23"/>
      <c r="B219" s="3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50">
        <f t="shared" si="69"/>
        <v>0</v>
      </c>
      <c r="P219" s="50">
        <f t="shared" si="70"/>
        <v>0</v>
      </c>
      <c r="Q219" s="12">
        <f t="shared" si="71"/>
        <v>0</v>
      </c>
    </row>
    <row r="220" spans="1:17" ht="15">
      <c r="A220" s="24"/>
      <c r="B220" s="24"/>
      <c r="C220" s="15">
        <f aca="true" t="shared" si="72" ref="C220:Q220">SUM(C214:C219)</f>
        <v>0</v>
      </c>
      <c r="D220" s="15">
        <f t="shared" si="72"/>
        <v>0</v>
      </c>
      <c r="E220" s="15">
        <f t="shared" si="72"/>
        <v>0</v>
      </c>
      <c r="F220" s="15">
        <f t="shared" si="72"/>
        <v>0</v>
      </c>
      <c r="G220" s="15">
        <f t="shared" si="72"/>
        <v>0</v>
      </c>
      <c r="H220" s="15">
        <f t="shared" si="72"/>
        <v>0</v>
      </c>
      <c r="I220" s="15">
        <f t="shared" si="72"/>
        <v>0</v>
      </c>
      <c r="J220" s="15">
        <f t="shared" si="72"/>
        <v>0</v>
      </c>
      <c r="K220" s="15">
        <f t="shared" si="72"/>
        <v>0</v>
      </c>
      <c r="L220" s="15">
        <f t="shared" si="72"/>
        <v>0</v>
      </c>
      <c r="M220" s="15">
        <f t="shared" si="72"/>
        <v>0</v>
      </c>
      <c r="N220" s="15">
        <f t="shared" si="72"/>
        <v>0</v>
      </c>
      <c r="O220" s="15">
        <f t="shared" si="72"/>
        <v>0</v>
      </c>
      <c r="P220" s="15">
        <f t="shared" si="72"/>
        <v>0</v>
      </c>
      <c r="Q220" s="16">
        <f t="shared" si="72"/>
        <v>0</v>
      </c>
    </row>
    <row r="221" spans="2:17" ht="15"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9"/>
    </row>
    <row r="222" spans="1:17" ht="15">
      <c r="A222" s="38"/>
      <c r="B222" s="22" t="s">
        <v>43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20"/>
    </row>
    <row r="223" spans="1:17" ht="15">
      <c r="A223" s="21"/>
      <c r="B223" s="2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50">
        <f>C223+E223+G223+I223+K223+M223</f>
        <v>0</v>
      </c>
      <c r="P223" s="50">
        <f>D223+F223+H223+J223+L223+N223</f>
        <v>0</v>
      </c>
      <c r="Q223" s="12">
        <f>O223+P223</f>
        <v>0</v>
      </c>
    </row>
    <row r="224" spans="1:17" s="30" customFormat="1" ht="15.75" thickBot="1">
      <c r="A224" s="21"/>
      <c r="B224" s="2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50">
        <f>C224+E224+G224+I224+K224+M224</f>
        <v>0</v>
      </c>
      <c r="P224" s="50">
        <f>D224+F224+H224+J224+L224+N224</f>
        <v>0</v>
      </c>
      <c r="Q224" s="12">
        <f>O224+P224</f>
        <v>0</v>
      </c>
    </row>
    <row r="225" spans="1:17" ht="15.75" thickBot="1">
      <c r="A225" s="21"/>
      <c r="B225" s="24"/>
      <c r="C225" s="15">
        <f aca="true" t="shared" si="73" ref="C225:Q225">SUM(C223:C224)</f>
        <v>0</v>
      </c>
      <c r="D225" s="15">
        <f t="shared" si="73"/>
        <v>0</v>
      </c>
      <c r="E225" s="15">
        <f t="shared" si="73"/>
        <v>0</v>
      </c>
      <c r="F225" s="15">
        <f t="shared" si="73"/>
        <v>0</v>
      </c>
      <c r="G225" s="15">
        <f t="shared" si="73"/>
        <v>0</v>
      </c>
      <c r="H225" s="15">
        <f t="shared" si="73"/>
        <v>0</v>
      </c>
      <c r="I225" s="15">
        <f t="shared" si="73"/>
        <v>0</v>
      </c>
      <c r="J225" s="15">
        <f t="shared" si="73"/>
        <v>0</v>
      </c>
      <c r="K225" s="15">
        <f t="shared" si="73"/>
        <v>0</v>
      </c>
      <c r="L225" s="15">
        <f t="shared" si="73"/>
        <v>0</v>
      </c>
      <c r="M225" s="15">
        <f t="shared" si="73"/>
        <v>0</v>
      </c>
      <c r="N225" s="15">
        <f t="shared" si="73"/>
        <v>0</v>
      </c>
      <c r="O225" s="15">
        <f t="shared" si="73"/>
        <v>0</v>
      </c>
      <c r="P225" s="15">
        <f t="shared" si="73"/>
        <v>0</v>
      </c>
      <c r="Q225" s="16">
        <f t="shared" si="73"/>
        <v>0</v>
      </c>
    </row>
    <row r="226" spans="1:17" ht="16.5" thickBot="1" thickTop="1">
      <c r="A226" s="21"/>
      <c r="B226" s="33" t="s">
        <v>40</v>
      </c>
      <c r="C226" s="41">
        <f aca="true" t="shared" si="74" ref="C226:Q226">C196+C201+C211+C220+C225</f>
        <v>0</v>
      </c>
      <c r="D226" s="41">
        <f t="shared" si="74"/>
        <v>0</v>
      </c>
      <c r="E226" s="41">
        <f t="shared" si="74"/>
        <v>0</v>
      </c>
      <c r="F226" s="41">
        <f t="shared" si="74"/>
        <v>0</v>
      </c>
      <c r="G226" s="41">
        <f t="shared" si="74"/>
        <v>0</v>
      </c>
      <c r="H226" s="41">
        <f t="shared" si="74"/>
        <v>0</v>
      </c>
      <c r="I226" s="41">
        <f t="shared" si="74"/>
        <v>0</v>
      </c>
      <c r="J226" s="41">
        <f t="shared" si="74"/>
        <v>0</v>
      </c>
      <c r="K226" s="41">
        <f t="shared" si="74"/>
        <v>0</v>
      </c>
      <c r="L226" s="41">
        <f t="shared" si="74"/>
        <v>0</v>
      </c>
      <c r="M226" s="41">
        <f t="shared" si="74"/>
        <v>0</v>
      </c>
      <c r="N226" s="41">
        <f t="shared" si="74"/>
        <v>0</v>
      </c>
      <c r="O226" s="41">
        <f t="shared" si="74"/>
        <v>0</v>
      </c>
      <c r="P226" s="41">
        <f t="shared" si="74"/>
        <v>0</v>
      </c>
      <c r="Q226" s="51">
        <f t="shared" si="74"/>
        <v>0</v>
      </c>
    </row>
    <row r="227" spans="1:17" ht="15">
      <c r="A227" s="21"/>
      <c r="B227" s="24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15">
      <c r="A228" s="21"/>
      <c r="B228" s="24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s="30" customFormat="1" ht="12">
      <c r="A229" s="21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2" ht="12.75" thickBot="1">
      <c r="A230" s="21"/>
      <c r="B230" s="30"/>
    </row>
    <row r="231" spans="1:17" ht="16.5" thickBot="1" thickTop="1">
      <c r="A231" s="21"/>
      <c r="B231" s="48" t="s">
        <v>37</v>
      </c>
      <c r="C231" s="49">
        <f aca="true" t="shared" si="75" ref="C231:Q231">C50+C94+C138+C182+C226</f>
        <v>0</v>
      </c>
      <c r="D231" s="49">
        <f t="shared" si="75"/>
        <v>0</v>
      </c>
      <c r="E231" s="49">
        <f t="shared" si="75"/>
        <v>0</v>
      </c>
      <c r="F231" s="49">
        <f t="shared" si="75"/>
        <v>0</v>
      </c>
      <c r="G231" s="49">
        <f t="shared" si="75"/>
        <v>0</v>
      </c>
      <c r="H231" s="49">
        <f t="shared" si="75"/>
        <v>0</v>
      </c>
      <c r="I231" s="49">
        <f t="shared" si="75"/>
        <v>0</v>
      </c>
      <c r="J231" s="49">
        <f t="shared" si="75"/>
        <v>0</v>
      </c>
      <c r="K231" s="49">
        <f t="shared" si="75"/>
        <v>0</v>
      </c>
      <c r="L231" s="49">
        <f t="shared" si="75"/>
        <v>0</v>
      </c>
      <c r="M231" s="49">
        <f t="shared" si="75"/>
        <v>0</v>
      </c>
      <c r="N231" s="49">
        <f t="shared" si="75"/>
        <v>0</v>
      </c>
      <c r="O231" s="49">
        <f t="shared" si="75"/>
        <v>0</v>
      </c>
      <c r="P231" s="49">
        <f t="shared" si="75"/>
        <v>0</v>
      </c>
      <c r="Q231" s="49">
        <f t="shared" si="75"/>
        <v>0</v>
      </c>
    </row>
    <row r="238" spans="1:17" s="30" customFormat="1" ht="1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</sheetData>
  <sheetProtection/>
  <mergeCells count="13">
    <mergeCell ref="M6:N6"/>
    <mergeCell ref="C5:D5"/>
    <mergeCell ref="E5:F5"/>
    <mergeCell ref="G5:H5"/>
    <mergeCell ref="I5:J5"/>
    <mergeCell ref="K5:L5"/>
    <mergeCell ref="M5:N5"/>
    <mergeCell ref="A1:B1"/>
    <mergeCell ref="C6:D6"/>
    <mergeCell ref="E6:F6"/>
    <mergeCell ref="G6:H6"/>
    <mergeCell ref="I6:J6"/>
    <mergeCell ref="K6:L6"/>
  </mergeCells>
  <printOptions/>
  <pageMargins left="0.7500000000000001" right="0.7500000000000001" top="1" bottom="1" header="0.5" footer="0.5"/>
  <pageSetup fitToHeight="0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Anderson</dc:creator>
  <cp:keywords/>
  <dc:description/>
  <cp:lastModifiedBy>Kelley Parato</cp:lastModifiedBy>
  <cp:lastPrinted>2015-02-26T16:39:36Z</cp:lastPrinted>
  <dcterms:created xsi:type="dcterms:W3CDTF">2013-02-11T21:46:07Z</dcterms:created>
  <dcterms:modified xsi:type="dcterms:W3CDTF">2017-07-31T15:20:06Z</dcterms:modified>
  <cp:category/>
  <cp:version/>
  <cp:contentType/>
  <cp:contentStatus/>
</cp:coreProperties>
</file>